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oadway\Proj\"/>
    </mc:Choice>
  </mc:AlternateContent>
  <xr:revisionPtr revIDLastSave="0" documentId="13_ncr:1_{6656A36C-86F7-4D7F-8B37-99E0F370804A}" xr6:coauthVersionLast="28" xr6:coauthVersionMax="28" xr10:uidLastSave="{00000000-0000-0000-0000-000000000000}"/>
  <bookViews>
    <workbookView xWindow="0" yWindow="0" windowWidth="23040" windowHeight="8535" xr2:uid="{00000000-000D-0000-FFFF-FFFF00000000}"/>
  </bookViews>
  <sheets>
    <sheet name="3G-1 Plan Sheet" sheetId="2" r:id="rId1"/>
    <sheet name="GeoTech 3" sheetId="4" r:id="rId2"/>
  </sheets>
  <definedNames>
    <definedName name="_xlnm.Print_Area" localSheetId="0">'3G-1 Plan Sheet'!$B$1:$AI$89</definedName>
    <definedName name="_xlnm.Print_Area" localSheetId="1">'GeoTech 3'!$A$1:$AA$69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" i="4" l="1"/>
  <c r="Y39" i="4"/>
  <c r="X39" i="4"/>
  <c r="W39" i="4"/>
  <c r="V39" i="4"/>
  <c r="K39" i="4"/>
  <c r="Z20" i="4"/>
  <c r="Y20" i="4"/>
  <c r="X20" i="4"/>
  <c r="W20" i="4"/>
  <c r="V20" i="4"/>
  <c r="N20" i="4"/>
  <c r="M20" i="4"/>
  <c r="H19" i="4"/>
</calcChain>
</file>

<file path=xl/sharedStrings.xml><?xml version="1.0" encoding="utf-8"?>
<sst xmlns="http://schemas.openxmlformats.org/spreadsheetml/2006/main" count="131" uniqueCount="91">
  <si>
    <t>PROJECT NO.</t>
  </si>
  <si>
    <t>SHEET NO.</t>
  </si>
  <si>
    <t>STATE OF NORTH CAROLINA</t>
  </si>
  <si>
    <t>DIVISION OF HIGHWAYS</t>
  </si>
  <si>
    <t>LINE</t>
  </si>
  <si>
    <t>Station</t>
  </si>
  <si>
    <t>CONTINGENCY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</si>
  <si>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</si>
  <si>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</si>
  <si>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</si>
  <si>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</si>
  <si>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</si>
  <si>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</si>
  <si>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</si>
  <si>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</si>
  <si>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ASU</t>
  </si>
  <si>
    <t>R-5734A</t>
  </si>
  <si>
    <t>3G-1</t>
  </si>
  <si>
    <t>SUMMARY OF</t>
  </si>
  <si>
    <t>SUMMARY OF SUBSURFACE DRAINAGE</t>
  </si>
  <si>
    <t>SETTLEMENT GAUGES</t>
  </si>
  <si>
    <t>Location LT/RT/CL</t>
  </si>
  <si>
    <t>LF</t>
  </si>
  <si>
    <t>Bridge Description</t>
  </si>
  <si>
    <t>End Bent/ Bent No.</t>
  </si>
  <si>
    <t>MONTHS</t>
  </si>
  <si>
    <t>Approx. Station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</si>
  <si>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</si>
  <si>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</si>
  <si>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</si>
  <si>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</si>
  <si>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</si>
  <si>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</si>
  <si>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AND SURCHARGE WAITING PERIODS</t>
  </si>
  <si>
    <t>SUMMARY OF ROCK PLATING</t>
  </si>
  <si>
    <t>Location LT/RT</t>
  </si>
  <si>
    <t>Rock Plating Detail No. 1/2/3/4</t>
  </si>
  <si>
    <t>TOTAL SY:</t>
  </si>
  <si>
    <t>*Use Class 1, 2 or B riprap if riprap class is not shown for rock plating location.</t>
  </si>
  <si>
    <t>Aggregate Type* ASU/AST</t>
  </si>
  <si>
    <t>*ASU = Aggregate Subgrade</t>
  </si>
  <si>
    <t>*AST = Aggregate Stabilization</t>
  </si>
  <si>
    <r>
      <t xml:space="preserve">      COMPUTED BY:   </t>
    </r>
    <r>
      <rPr>
        <b/>
        <u/>
        <sz val="14"/>
        <rFont val="Arial Narrow"/>
        <family val="2"/>
      </rPr>
      <t>Jeremy Hamm</t>
    </r>
    <r>
      <rPr>
        <b/>
        <sz val="14"/>
        <rFont val="Arial Narrow"/>
        <family val="2"/>
      </rPr>
      <t xml:space="preserve">   DATE:   </t>
    </r>
    <r>
      <rPr>
        <b/>
        <u/>
        <sz val="14"/>
        <rFont val="Arial Narrow"/>
        <family val="2"/>
      </rPr>
      <t>3/15/2018</t>
    </r>
  </si>
  <si>
    <r>
      <t xml:space="preserve">      CHECKED BY:   </t>
    </r>
    <r>
      <rPr>
        <b/>
        <u/>
        <sz val="14"/>
        <rFont val="Arial Narrow"/>
        <family val="2"/>
      </rPr>
      <t>Scott Hunsberger</t>
    </r>
    <r>
      <rPr>
        <b/>
        <sz val="14"/>
        <rFont val="Arial Narrow"/>
        <family val="2"/>
      </rPr>
      <t xml:space="preserve">   DATE:   </t>
    </r>
    <r>
      <rPr>
        <b/>
        <u/>
        <sz val="14"/>
        <rFont val="Arial Narrow"/>
        <family val="2"/>
      </rPr>
      <t>3/15/2018</t>
    </r>
  </si>
  <si>
    <r>
      <t xml:space="preserve">      COMPUTED BY: _</t>
    </r>
    <r>
      <rPr>
        <b/>
        <u/>
        <sz val="14"/>
        <rFont val="Arial Narrow"/>
        <family val="2"/>
      </rPr>
      <t>_Jeremy Hamm</t>
    </r>
    <r>
      <rPr>
        <b/>
        <sz val="14"/>
        <rFont val="Arial Narrow"/>
        <family val="2"/>
      </rPr>
      <t>____    DATE: __</t>
    </r>
    <r>
      <rPr>
        <b/>
        <u/>
        <sz val="14"/>
        <rFont val="Arial Narrow"/>
        <family val="2"/>
      </rPr>
      <t>3/15/2018</t>
    </r>
    <r>
      <rPr>
        <b/>
        <sz val="14"/>
        <rFont val="Arial Narrow"/>
        <family val="2"/>
      </rPr>
      <t>____</t>
    </r>
  </si>
  <si>
    <t>(1-16-18)</t>
  </si>
  <si>
    <r>
      <t xml:space="preserve">      CHECKED BY: __</t>
    </r>
    <r>
      <rPr>
        <b/>
        <u/>
        <sz val="14"/>
        <rFont val="Arial Narrow"/>
        <family val="2"/>
      </rPr>
      <t>_Scott Hunsberger</t>
    </r>
    <r>
      <rPr>
        <b/>
        <sz val="14"/>
        <rFont val="Arial Narrow"/>
        <family val="2"/>
      </rPr>
      <t>__    DATE: __</t>
    </r>
    <r>
      <rPr>
        <b/>
        <u/>
        <sz val="14"/>
        <rFont val="Arial Narrow"/>
        <family val="2"/>
      </rPr>
      <t>3/15/2018</t>
    </r>
    <r>
      <rPr>
        <b/>
        <sz val="14"/>
        <rFont val="Arial Narrow"/>
        <family val="2"/>
      </rPr>
      <t>_______</t>
    </r>
  </si>
  <si>
    <t>SUMMARY OF GEOTEXTILE</t>
  </si>
  <si>
    <t>FOR PAVEMENT STABILIZATION</t>
  </si>
  <si>
    <t>Drain Type* UD/BD/SD</t>
  </si>
  <si>
    <t>Geotextile for Pavement Stabilization SY</t>
  </si>
  <si>
    <t>SD</t>
  </si>
  <si>
    <t>TOTAL SY/TONS:</t>
  </si>
  <si>
    <t>*Total tons of "Class IV Subgrade Stabilization" is only the estimated quantity for pavement stabilization and may only represent a portion of the subgrade stabilization quantity shown in the Item Sheets of the Proposal.</t>
  </si>
  <si>
    <t>**Total tons of "Class IV Subgrade Stabilization" and total square yards of "Geotextile for Soil Stabilization" are only the estimated quantities for ASU/AST and may only represent a portion of the subgrade stabilization and geotextile quantities shown in the Item Sheets of the Proposal.</t>
  </si>
  <si>
    <t>SUMMARY OF REINFORCED SOIL SLOPES AND SLOPE EROSION CONTROL</t>
  </si>
  <si>
    <t>Beginning Slope
(H:V)</t>
  </si>
  <si>
    <t>Ending Slope
(H:V)</t>
  </si>
  <si>
    <t>Riprap Class*
1/2/B</t>
  </si>
  <si>
    <t>Rock
Plating
SY</t>
  </si>
  <si>
    <t>Beginning
Slope/
RSS
(H:V)</t>
  </si>
  <si>
    <t>Ending
Slope/
RSS
(H:V)</t>
  </si>
  <si>
    <t>Reinforced
Soil Slope
(RSS)
SY</t>
  </si>
  <si>
    <t>Geocells
SY</t>
  </si>
  <si>
    <t>Coir
Fiber Mat
SY</t>
  </si>
  <si>
    <t>Matting
for Erosion Control
SY</t>
  </si>
  <si>
    <t>-L-</t>
  </si>
  <si>
    <t>1.5:1</t>
  </si>
  <si>
    <t>46+00</t>
  </si>
  <si>
    <t>1.75:1</t>
  </si>
  <si>
    <t>47+25</t>
  </si>
  <si>
    <t>RT</t>
  </si>
  <si>
    <t>Special</t>
  </si>
  <si>
    <t>-</t>
  </si>
  <si>
    <t>23+75</t>
  </si>
  <si>
    <t>24+25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</si>
  <si>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</si>
  <si>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</si>
  <si>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SUMMARY OF PRE-SPLITTING OF ROCK</t>
  </si>
  <si>
    <t>Beginning
Rock Cut
Slope
(H:V)</t>
  </si>
  <si>
    <t>Ending
Rock Cut
Slope
(H:V)</t>
  </si>
  <si>
    <t>Pre-splitting
of Rock
SY</t>
  </si>
  <si>
    <t>Surcharge Height
FT</t>
  </si>
  <si>
    <t>Gauge
No.</t>
  </si>
  <si>
    <t>LINE
and
Station</t>
  </si>
  <si>
    <t>Offset</t>
  </si>
  <si>
    <t>Distance
FT</t>
  </si>
  <si>
    <t>Direction LT/RT</t>
  </si>
  <si>
    <t>SUMMARY OF EMBANKMENT</t>
  </si>
  <si>
    <t>WAITING PERIODS</t>
  </si>
  <si>
    <t>SUMMARY OF BRIDGE WAITING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</si>
</sst>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Arial Narrow"/>
      <family val="2"/>
    </font>
    <font>
      <b/>
      <sz val="28"/>
      <name val="Bookman Old Style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sz val="12"/>
      <name val="Arial"/>
      <family val="2"/>
    </font>
    <font>
      <sz val="6"/>
      <name val="Times New Roman"/>
      <family val="1"/>
    </font>
    <font>
      <sz val="24"/>
      <name val="Colonna MT"/>
      <family val="5"/>
    </font>
    <font>
      <b/>
      <sz val="12"/>
      <name val="Arial Narrow"/>
      <family val="2"/>
    </font>
    <font>
      <b/>
      <sz val="12"/>
      <color indexed="10"/>
      <name val="Arial"/>
      <family val="2"/>
    </font>
    <font>
      <b/>
      <u/>
      <sz val="14"/>
      <name val="Arial Narrow"/>
      <family val="2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3">
    <xf numFmtId="0" fontId="0" fillId="0" borderId="0" xfId="0"/>
    <xf numFmtId="0" fontId="1" fillId="0" borderId="0" xfId="1" applyProtection="1">
      <protection locked="0"/>
    </xf>
    <xf numFmtId="49" fontId="2" fillId="0" borderId="1" xfId="1" applyNumberFormat="1" applyFont="1" applyBorder="1" applyAlignment="1" applyProtection="1">
      <alignment horizontal="left"/>
      <protection locked="0"/>
    </xf>
    <xf numFmtId="0" fontId="2" fillId="0" borderId="2" xfId="1" applyFont="1" applyBorder="1" applyAlignment="1" applyProtection="1">
      <alignment horizontal="left"/>
      <protection locked="0"/>
    </xf>
    <xf numFmtId="0" fontId="1" fillId="0" borderId="2" xfId="1" applyBorder="1" applyProtection="1">
      <protection locked="0"/>
    </xf>
    <xf numFmtId="0" fontId="1" fillId="0" borderId="3" xfId="1" applyBorder="1" applyProtection="1">
      <protection locked="0"/>
    </xf>
    <xf numFmtId="0" fontId="1" fillId="0" borderId="2" xfId="1" applyBorder="1" applyAlignment="1" applyProtection="1"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0" fontId="2" fillId="0" borderId="10" xfId="1" applyFont="1" applyBorder="1" applyAlignment="1" applyProtection="1">
      <alignment horizontal="left" vertical="center"/>
      <protection locked="0"/>
    </xf>
    <xf numFmtId="0" fontId="1" fillId="0" borderId="10" xfId="1" applyBorder="1" applyProtection="1">
      <protection locked="0"/>
    </xf>
    <xf numFmtId="0" fontId="1" fillId="0" borderId="11" xfId="1" applyBorder="1" applyProtection="1">
      <protection locked="0"/>
    </xf>
    <xf numFmtId="0" fontId="1" fillId="0" borderId="0" xfId="1" applyBorder="1" applyProtection="1">
      <protection locked="0"/>
    </xf>
    <xf numFmtId="0" fontId="1" fillId="0" borderId="0" xfId="1" applyBorder="1" applyAlignment="1" applyProtection="1">
      <protection locked="0"/>
    </xf>
    <xf numFmtId="0" fontId="1" fillId="0" borderId="18" xfId="1" applyBorder="1" applyProtection="1">
      <protection locked="0"/>
    </xf>
    <xf numFmtId="0" fontId="4" fillId="0" borderId="0" xfId="1" applyFont="1" applyAlignment="1" applyProtection="1">
      <alignment horizontal="right" vertical="center" textRotation="90"/>
      <protection locked="0"/>
    </xf>
    <xf numFmtId="0" fontId="1" fillId="0" borderId="17" xfId="1" applyBorder="1" applyAlignment="1" applyProtection="1">
      <alignment horizontal="centerContinuous"/>
      <protection locked="0"/>
    </xf>
    <xf numFmtId="0" fontId="5" fillId="0" borderId="0" xfId="1" applyFont="1" applyAlignment="1" applyProtection="1">
      <alignment textRotation="90"/>
      <protection locked="0"/>
    </xf>
    <xf numFmtId="0" fontId="1" fillId="0" borderId="0" xfId="1" applyAlignment="1" applyProtection="1"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1" fillId="0" borderId="18" xfId="1" applyBorder="1" applyAlignment="1">
      <alignment horizontal="center"/>
    </xf>
    <xf numFmtId="0" fontId="1" fillId="0" borderId="17" xfId="1" applyBorder="1" applyProtection="1">
      <protection locked="0"/>
    </xf>
    <xf numFmtId="0" fontId="7" fillId="0" borderId="0" xfId="1" applyFont="1" applyBorder="1" applyAlignment="1" applyProtection="1">
      <alignment horizontal="center" vertical="center"/>
      <protection locked="0"/>
    </xf>
    <xf numFmtId="0" fontId="1" fillId="0" borderId="0" xfId="1" applyBorder="1" applyAlignment="1">
      <alignment vertical="top"/>
    </xf>
    <xf numFmtId="0" fontId="1" fillId="0" borderId="0" xfId="1" applyFont="1" applyBorder="1" applyProtection="1">
      <protection locked="0"/>
    </xf>
    <xf numFmtId="49" fontId="11" fillId="0" borderId="20" xfId="1" applyNumberFormat="1" applyFont="1" applyBorder="1" applyAlignment="1" applyProtection="1">
      <alignment horizontal="center" vertical="center"/>
    </xf>
    <xf numFmtId="49" fontId="11" fillId="0" borderId="25" xfId="1" applyNumberFormat="1" applyFont="1" applyBorder="1" applyAlignment="1" applyProtection="1">
      <alignment horizontal="center" vertical="center"/>
    </xf>
    <xf numFmtId="49" fontId="11" fillId="0" borderId="21" xfId="1" applyNumberFormat="1" applyFont="1" applyBorder="1" applyAlignment="1" applyProtection="1">
      <alignment horizontal="center" vertical="center"/>
    </xf>
    <xf numFmtId="49" fontId="11" fillId="0" borderId="26" xfId="1" quotePrefix="1" applyNumberFormat="1" applyFont="1" applyBorder="1" applyAlignment="1" applyProtection="1">
      <alignment horizontal="center" vertical="center"/>
    </xf>
    <xf numFmtId="49" fontId="11" fillId="0" borderId="27" xfId="1" applyNumberFormat="1" applyFont="1" applyBorder="1" applyAlignment="1" applyProtection="1">
      <alignment horizontal="center" vertical="center"/>
    </xf>
    <xf numFmtId="1" fontId="11" fillId="0" borderId="30" xfId="1" applyNumberFormat="1" applyFont="1" applyBorder="1" applyAlignment="1" applyProtection="1">
      <alignment horizontal="center" vertical="center"/>
    </xf>
    <xf numFmtId="0" fontId="1" fillId="0" borderId="0" xfId="1" applyBorder="1" applyAlignment="1" applyProtection="1">
      <alignment horizontal="center"/>
    </xf>
    <xf numFmtId="0" fontId="11" fillId="0" borderId="0" xfId="1" applyFont="1" applyBorder="1" applyAlignment="1" applyProtection="1">
      <alignment horizontal="center" vertical="center"/>
    </xf>
    <xf numFmtId="0" fontId="11" fillId="0" borderId="43" xfId="1" applyNumberFormat="1" applyFont="1" applyBorder="1" applyAlignment="1" applyProtection="1">
      <alignment horizontal="center" vertical="center"/>
    </xf>
    <xf numFmtId="0" fontId="11" fillId="0" borderId="39" xfId="1" applyNumberFormat="1" applyFont="1" applyBorder="1" applyAlignment="1" applyProtection="1">
      <alignment horizontal="center" vertical="center"/>
    </xf>
    <xf numFmtId="0" fontId="11" fillId="0" borderId="41" xfId="1" applyNumberFormat="1" applyFont="1" applyBorder="1" applyAlignment="1" applyProtection="1">
      <alignment horizontal="center" vertical="center"/>
    </xf>
    <xf numFmtId="0" fontId="11" fillId="0" borderId="40" xfId="1" applyNumberFormat="1" applyFont="1" applyBorder="1" applyAlignment="1" applyProtection="1">
      <alignment horizontal="center" vertical="center"/>
      <protection locked="0"/>
    </xf>
    <xf numFmtId="0" fontId="11" fillId="0" borderId="44" xfId="1" applyNumberFormat="1" applyFont="1" applyBorder="1" applyAlignment="1" applyProtection="1">
      <alignment horizontal="center" vertical="center"/>
    </xf>
    <xf numFmtId="0" fontId="11" fillId="0" borderId="27" xfId="1" applyNumberFormat="1" applyFont="1" applyBorder="1" applyAlignment="1" applyProtection="1">
      <alignment horizontal="center" vertical="center"/>
    </xf>
    <xf numFmtId="0" fontId="11" fillId="0" borderId="29" xfId="1" applyNumberFormat="1" applyFont="1" applyBorder="1" applyAlignment="1" applyProtection="1">
      <alignment horizontal="center" vertical="center"/>
    </xf>
    <xf numFmtId="2" fontId="1" fillId="0" borderId="0" xfId="1" applyNumberFormat="1" applyBorder="1" applyAlignment="1" applyProtection="1">
      <alignment horizontal="center"/>
    </xf>
    <xf numFmtId="0" fontId="1" fillId="0" borderId="0" xfId="1" applyBorder="1" applyAlignment="1" applyProtection="1">
      <alignment horizontal="center"/>
      <protection locked="0"/>
    </xf>
    <xf numFmtId="0" fontId="1" fillId="0" borderId="12" xfId="1" applyBorder="1" applyProtection="1">
      <protection locked="0"/>
    </xf>
    <xf numFmtId="0" fontId="7" fillId="0" borderId="0" xfId="1" applyFont="1" applyBorder="1" applyAlignment="1" applyProtection="1">
      <alignment horizontal="center" vertical="top"/>
      <protection locked="0"/>
    </xf>
    <xf numFmtId="0" fontId="1" fillId="0" borderId="0" xfId="1" applyBorder="1" applyAlignment="1" applyProtection="1"/>
    <xf numFmtId="0" fontId="12" fillId="0" borderId="0" xfId="1" applyFont="1" applyBorder="1" applyAlignment="1" applyProtection="1">
      <alignment horizontal="center" textRotation="90"/>
      <protection locked="0"/>
    </xf>
    <xf numFmtId="0" fontId="11" fillId="0" borderId="32" xfId="1" quotePrefix="1" applyNumberFormat="1" applyFont="1" applyBorder="1" applyAlignment="1" applyProtection="1">
      <alignment horizontal="center" vertical="center"/>
    </xf>
    <xf numFmtId="0" fontId="11" fillId="0" borderId="34" xfId="1" applyNumberFormat="1" applyFont="1" applyBorder="1" applyAlignment="1" applyProtection="1">
      <alignment horizontal="center" vertical="center"/>
    </xf>
    <xf numFmtId="0" fontId="11" fillId="0" borderId="33" xfId="1" applyNumberFormat="1" applyFont="1" applyBorder="1" applyAlignment="1" applyProtection="1">
      <alignment horizontal="center" vertical="center"/>
    </xf>
    <xf numFmtId="49" fontId="11" fillId="0" borderId="0" xfId="1" applyNumberFormat="1" applyFont="1" applyBorder="1" applyAlignment="1" applyProtection="1">
      <alignment horizontal="left" vertical="center"/>
    </xf>
    <xf numFmtId="49" fontId="13" fillId="0" borderId="0" xfId="1" applyNumberFormat="1" applyFont="1" applyBorder="1" applyAlignment="1" applyProtection="1">
      <protection locked="0"/>
    </xf>
    <xf numFmtId="49" fontId="7" fillId="0" borderId="0" xfId="1" applyNumberFormat="1" applyFont="1" applyBorder="1" applyAlignment="1" applyProtection="1">
      <protection locked="0"/>
    </xf>
    <xf numFmtId="0" fontId="1" fillId="0" borderId="17" xfId="1" quotePrefix="1" applyBorder="1" applyAlignment="1" applyProtection="1">
      <alignment horizontal="center"/>
      <protection locked="0"/>
    </xf>
    <xf numFmtId="0" fontId="1" fillId="0" borderId="18" xfId="1" applyBorder="1" applyAlignment="1" applyProtection="1">
      <alignment horizontal="center"/>
      <protection locked="0"/>
    </xf>
    <xf numFmtId="0" fontId="1" fillId="0" borderId="49" xfId="1" applyBorder="1" applyProtection="1">
      <protection locked="0"/>
    </xf>
    <xf numFmtId="0" fontId="1" fillId="0" borderId="49" xfId="1" applyBorder="1" applyAlignment="1" applyProtection="1">
      <protection locked="0"/>
    </xf>
    <xf numFmtId="49" fontId="7" fillId="0" borderId="0" xfId="1" applyNumberFormat="1" applyFont="1" applyBorder="1" applyAlignment="1" applyProtection="1">
      <alignment horizontal="center"/>
      <protection locked="0"/>
    </xf>
    <xf numFmtId="49" fontId="11" fillId="0" borderId="28" xfId="1" applyNumberFormat="1" applyFont="1" applyBorder="1" applyAlignment="1" applyProtection="1">
      <alignment horizontal="center" vertical="center"/>
    </xf>
    <xf numFmtId="49" fontId="8" fillId="0" borderId="0" xfId="1" quotePrefix="1" applyNumberFormat="1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49" fontId="2" fillId="0" borderId="1" xfId="0" applyNumberFormat="1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0" fillId="0" borderId="4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1" xfId="0" applyBorder="1" applyAlignment="1" applyProtection="1">
      <protection locked="0"/>
    </xf>
    <xf numFmtId="0" fontId="2" fillId="0" borderId="21" xfId="0" applyFont="1" applyBorder="1" applyAlignment="1" applyProtection="1">
      <alignment horizontal="centerContinuous"/>
      <protection locked="0"/>
    </xf>
    <xf numFmtId="0" fontId="2" fillId="0" borderId="22" xfId="0" applyFont="1" applyBorder="1" applyAlignment="1" applyProtection="1">
      <alignment horizontal="centerContinuous"/>
      <protection locked="0"/>
    </xf>
    <xf numFmtId="0" fontId="2" fillId="0" borderId="13" xfId="0" applyFont="1" applyBorder="1" applyAlignment="1" applyProtection="1">
      <alignment horizontal="centerContinuous"/>
      <protection locked="0"/>
    </xf>
    <xf numFmtId="0" fontId="2" fillId="0" borderId="14" xfId="0" applyFont="1" applyBorder="1" applyAlignment="1" applyProtection="1">
      <alignment horizontal="centerContinuous"/>
      <protection locked="0"/>
    </xf>
    <xf numFmtId="0" fontId="2" fillId="0" borderId="15" xfId="0" applyFont="1" applyBorder="1" applyAlignment="1" applyProtection="1">
      <alignment horizontal="centerContinuous"/>
      <protection locked="0"/>
    </xf>
    <xf numFmtId="49" fontId="2" fillId="0" borderId="9" xfId="0" applyNumberFormat="1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0" fillId="0" borderId="51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12" xfId="0" applyFont="1" applyBorder="1" applyAlignment="1" applyProtection="1">
      <alignment horizontal="centerContinuous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12" xfId="0" applyBorder="1" applyProtection="1">
      <protection locked="0"/>
    </xf>
    <xf numFmtId="0" fontId="4" fillId="0" borderId="0" xfId="0" applyFont="1" applyAlignment="1" applyProtection="1">
      <alignment horizontal="right" vertical="center" textRotation="90"/>
      <protection locked="0"/>
    </xf>
    <xf numFmtId="0" fontId="0" fillId="0" borderId="11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textRotation="90"/>
      <protection locked="0"/>
    </xf>
    <xf numFmtId="0" fontId="6" fillId="0" borderId="0" xfId="0" applyFont="1" applyBorder="1" applyAlignment="1" applyProtection="1">
      <alignment horizontal="centerContinuous"/>
      <protection locked="0"/>
    </xf>
    <xf numFmtId="0" fontId="0" fillId="0" borderId="11" xfId="0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7" fillId="0" borderId="0" xfId="0" applyFont="1" applyFill="1" applyBorder="1" applyAlignment="1" applyProtection="1">
      <protection locked="0"/>
    </xf>
    <xf numFmtId="0" fontId="0" fillId="0" borderId="11" xfId="0" applyFill="1" applyBorder="1" applyProtection="1"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9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8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Protection="1">
      <protection locked="0"/>
    </xf>
    <xf numFmtId="0" fontId="8" fillId="0" borderId="0" xfId="0" applyFont="1" applyFill="1" applyBorder="1" applyAlignment="1" applyProtection="1"/>
    <xf numFmtId="0" fontId="15" fillId="0" borderId="0" xfId="0" applyFont="1" applyFill="1" applyBorder="1" applyAlignment="1" applyProtection="1">
      <alignment horizontal="center"/>
    </xf>
    <xf numFmtId="0" fontId="8" fillId="0" borderId="0" xfId="0" quotePrefix="1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0" fontId="15" fillId="0" borderId="0" xfId="0" applyFont="1" applyFill="1" applyBorder="1" applyAlignment="1" applyProtection="1"/>
    <xf numFmtId="0" fontId="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8" fillId="0" borderId="0" xfId="0" quotePrefix="1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8" fillId="0" borderId="0" xfId="0" quotePrefix="1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vertical="top"/>
      <protection locked="0"/>
    </xf>
    <xf numFmtId="0" fontId="12" fillId="0" borderId="0" xfId="0" applyFont="1" applyBorder="1" applyAlignment="1" applyProtection="1">
      <alignment horizontal="center" textRotation="90"/>
      <protection locked="0"/>
    </xf>
    <xf numFmtId="0" fontId="1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2" fontId="0" fillId="0" borderId="0" xfId="0" applyNumberFormat="1" applyFill="1" applyBorder="1" applyAlignment="1" applyProtection="1">
      <alignment horizontal="center"/>
    </xf>
    <xf numFmtId="1" fontId="10" fillId="0" borderId="0" xfId="0" applyNumberFormat="1" applyFont="1" applyFill="1" applyBorder="1" applyAlignment="1" applyProtection="1">
      <alignment horizontal="center"/>
    </xf>
    <xf numFmtId="49" fontId="14" fillId="0" borderId="11" xfId="0" applyNumberFormat="1" applyFont="1" applyFill="1" applyBorder="1" applyAlignment="1" applyProtection="1">
      <protection locked="0"/>
    </xf>
    <xf numFmtId="49" fontId="14" fillId="0" borderId="11" xfId="0" applyNumberFormat="1" applyFont="1" applyFill="1" applyBorder="1" applyProtection="1">
      <protection locked="0"/>
    </xf>
    <xf numFmtId="0" fontId="14" fillId="0" borderId="11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center"/>
    </xf>
    <xf numFmtId="49" fontId="14" fillId="0" borderId="11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11" fillId="0" borderId="11" xfId="0" applyFont="1" applyBorder="1" applyAlignment="1" applyProtection="1"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/>
    <xf numFmtId="0" fontId="11" fillId="0" borderId="0" xfId="0" applyFont="1" applyBorder="1" applyAlignment="1"/>
    <xf numFmtId="0" fontId="8" fillId="0" borderId="0" xfId="0" applyFont="1" applyBorder="1" applyAlignment="1" applyProtection="1">
      <protection locked="0"/>
    </xf>
    <xf numFmtId="0" fontId="8" fillId="0" borderId="0" xfId="0" applyFont="1" applyBorder="1" applyProtection="1"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8" fillId="0" borderId="11" xfId="0" applyFont="1" applyBorder="1" applyAlignment="1" applyProtection="1">
      <alignment horizontal="center"/>
    </xf>
    <xf numFmtId="1" fontId="8" fillId="0" borderId="0" xfId="0" applyNumberFormat="1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0" fontId="0" fillId="0" borderId="11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right"/>
      <protection locked="0"/>
    </xf>
    <xf numFmtId="0" fontId="10" fillId="0" borderId="12" xfId="0" applyFont="1" applyBorder="1" applyAlignment="1" applyProtection="1">
      <alignment horizontal="center"/>
      <protection locked="0"/>
    </xf>
    <xf numFmtId="0" fontId="0" fillId="0" borderId="11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52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0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16" fillId="0" borderId="2" xfId="1" applyFont="1" applyBorder="1" applyAlignment="1" applyProtection="1">
      <alignment horizontal="left"/>
      <protection locked="0"/>
    </xf>
    <xf numFmtId="0" fontId="1" fillId="0" borderId="4" xfId="1" applyBorder="1" applyProtection="1">
      <protection locked="0"/>
    </xf>
    <xf numFmtId="0" fontId="1" fillId="0" borderId="2" xfId="1" applyFont="1" applyBorder="1" applyProtection="1">
      <protection locked="0"/>
    </xf>
    <xf numFmtId="0" fontId="17" fillId="0" borderId="2" xfId="1" applyFont="1" applyBorder="1" applyAlignment="1" applyProtection="1">
      <alignment horizontal="centerContinuous"/>
      <protection locked="0"/>
    </xf>
    <xf numFmtId="0" fontId="1" fillId="0" borderId="2" xfId="1" applyFont="1" applyBorder="1" applyAlignment="1" applyProtection="1">
      <alignment horizontal="centerContinuous"/>
      <protection locked="0"/>
    </xf>
    <xf numFmtId="0" fontId="1" fillId="0" borderId="4" xfId="1" applyFont="1" applyBorder="1" applyAlignment="1" applyProtection="1">
      <alignment horizontal="centerContinuous"/>
      <protection locked="0"/>
    </xf>
    <xf numFmtId="0" fontId="1" fillId="0" borderId="51" xfId="1" applyBorder="1" applyProtection="1">
      <protection locked="0"/>
    </xf>
    <xf numFmtId="0" fontId="18" fillId="0" borderId="0" xfId="1" applyFont="1" applyBorder="1" applyAlignment="1" applyProtection="1">
      <protection locked="0"/>
    </xf>
    <xf numFmtId="0" fontId="1" fillId="0" borderId="0" xfId="1" applyFont="1" applyBorder="1" applyAlignment="1" applyProtection="1">
      <protection locked="0"/>
    </xf>
    <xf numFmtId="0" fontId="1" fillId="0" borderId="0" xfId="1" applyFont="1" applyBorder="1" applyAlignment="1" applyProtection="1">
      <alignment horizontal="centerContinuous"/>
      <protection locked="0"/>
    </xf>
    <xf numFmtId="0" fontId="1" fillId="0" borderId="12" xfId="1" applyFont="1" applyBorder="1" applyAlignment="1" applyProtection="1">
      <alignment horizontal="centerContinuous"/>
      <protection locked="0"/>
    </xf>
    <xf numFmtId="0" fontId="1" fillId="0" borderId="17" xfId="1" applyFont="1" applyBorder="1" applyAlignment="1" applyProtection="1">
      <protection locked="0"/>
    </xf>
    <xf numFmtId="0" fontId="1" fillId="0" borderId="17" xfId="1" applyFont="1" applyBorder="1" applyAlignment="1" applyProtection="1">
      <alignment horizontal="centerContinuous"/>
      <protection locked="0"/>
    </xf>
    <xf numFmtId="0" fontId="1" fillId="0" borderId="0" xfId="1" applyFont="1" applyProtection="1">
      <protection locked="0"/>
    </xf>
    <xf numFmtId="0" fontId="13" fillId="0" borderId="0" xfId="1" applyFont="1" applyBorder="1" applyAlignment="1" applyProtection="1">
      <protection locked="0"/>
    </xf>
    <xf numFmtId="49" fontId="7" fillId="0" borderId="0" xfId="1" applyNumberFormat="1" applyFont="1" applyBorder="1" applyAlignment="1" applyProtection="1">
      <alignment vertical="center"/>
      <protection locked="0"/>
    </xf>
    <xf numFmtId="49" fontId="1" fillId="0" borderId="0" xfId="1" applyNumberFormat="1" applyFont="1" applyBorder="1" applyAlignment="1" applyProtection="1">
      <protection locked="0"/>
    </xf>
    <xf numFmtId="0" fontId="1" fillId="0" borderId="18" xfId="1" applyBorder="1" applyAlignment="1"/>
    <xf numFmtId="0" fontId="1" fillId="0" borderId="0" xfId="1" applyBorder="1" applyAlignment="1"/>
    <xf numFmtId="0" fontId="1" fillId="0" borderId="0" xfId="1" applyFont="1" applyAlignment="1" applyProtection="1">
      <protection locked="0"/>
    </xf>
    <xf numFmtId="0" fontId="1" fillId="0" borderId="18" xfId="1" applyBorder="1" applyAlignment="1" applyProtection="1">
      <protection locked="0"/>
    </xf>
    <xf numFmtId="1" fontId="11" fillId="0" borderId="22" xfId="1" applyNumberFormat="1" applyFont="1" applyBorder="1" applyAlignment="1" applyProtection="1">
      <alignment horizontal="center" vertical="center"/>
    </xf>
    <xf numFmtId="1" fontId="11" fillId="0" borderId="64" xfId="1" applyNumberFormat="1" applyFont="1" applyBorder="1" applyAlignment="1" applyProtection="1">
      <alignment horizontal="center" vertical="center"/>
    </xf>
    <xf numFmtId="49" fontId="11" fillId="0" borderId="68" xfId="1" applyNumberFormat="1" applyFont="1" applyBorder="1" applyAlignment="1" applyProtection="1">
      <alignment horizontal="center" vertical="center"/>
    </xf>
    <xf numFmtId="49" fontId="11" fillId="0" borderId="66" xfId="1" applyNumberFormat="1" applyFont="1" applyBorder="1" applyAlignment="1" applyProtection="1">
      <alignment horizontal="center" vertical="center"/>
    </xf>
    <xf numFmtId="49" fontId="11" fillId="0" borderId="69" xfId="1" applyNumberFormat="1" applyFont="1" applyBorder="1" applyAlignment="1" applyProtection="1">
      <alignment horizontal="center" vertical="center"/>
      <protection locked="0"/>
    </xf>
    <xf numFmtId="49" fontId="11" fillId="0" borderId="26" xfId="1" applyNumberFormat="1" applyFont="1" applyBorder="1" applyAlignment="1" applyProtection="1">
      <alignment horizontal="center" vertical="center"/>
    </xf>
    <xf numFmtId="49" fontId="11" fillId="0" borderId="31" xfId="1" applyNumberFormat="1" applyFont="1" applyBorder="1" applyAlignment="1" applyProtection="1">
      <alignment horizontal="center" vertical="center"/>
      <protection locked="0"/>
    </xf>
    <xf numFmtId="0" fontId="11" fillId="0" borderId="31" xfId="1" applyNumberFormat="1" applyFont="1" applyBorder="1" applyAlignment="1" applyProtection="1">
      <alignment horizontal="center" vertical="center"/>
      <protection locked="0"/>
    </xf>
    <xf numFmtId="49" fontId="8" fillId="0" borderId="27" xfId="1" applyNumberFormat="1" applyFont="1" applyBorder="1" applyAlignment="1" applyProtection="1">
      <alignment horizontal="right" vertical="center"/>
    </xf>
    <xf numFmtId="0" fontId="1" fillId="0" borderId="0" xfId="1" applyFont="1" applyBorder="1" applyAlignment="1" applyProtection="1">
      <alignment horizontal="center"/>
    </xf>
    <xf numFmtId="1" fontId="1" fillId="0" borderId="0" xfId="1" applyNumberFormat="1" applyFont="1" applyBorder="1" applyAlignment="1" applyProtection="1">
      <alignment horizontal="center"/>
    </xf>
    <xf numFmtId="0" fontId="1" fillId="0" borderId="17" xfId="1" quotePrefix="1" applyBorder="1" applyAlignment="1" applyProtection="1">
      <protection locked="0"/>
    </xf>
    <xf numFmtId="0" fontId="11" fillId="0" borderId="42" xfId="1" applyFont="1" applyBorder="1" applyAlignment="1" applyProtection="1">
      <alignment horizontal="center" vertical="center"/>
    </xf>
    <xf numFmtId="0" fontId="11" fillId="0" borderId="67" xfId="1" applyFont="1" applyBorder="1" applyAlignment="1" applyProtection="1">
      <alignment horizontal="center" vertical="center"/>
    </xf>
    <xf numFmtId="49" fontId="7" fillId="0" borderId="18" xfId="1" applyNumberFormat="1" applyFont="1" applyBorder="1" applyAlignment="1" applyProtection="1">
      <protection locked="0"/>
    </xf>
    <xf numFmtId="2" fontId="11" fillId="0" borderId="0" xfId="1" applyNumberFormat="1" applyFont="1" applyBorder="1" applyAlignment="1" applyProtection="1">
      <alignment horizontal="center" vertical="center"/>
    </xf>
    <xf numFmtId="49" fontId="11" fillId="0" borderId="78" xfId="1" applyNumberFormat="1" applyFont="1" applyBorder="1" applyAlignment="1" applyProtection="1">
      <alignment horizontal="center" vertical="center"/>
    </xf>
    <xf numFmtId="165" fontId="11" fillId="0" borderId="25" xfId="1" applyNumberFormat="1" applyFont="1" applyBorder="1" applyAlignment="1" applyProtection="1">
      <alignment horizontal="center" vertical="center"/>
    </xf>
    <xf numFmtId="49" fontId="11" fillId="0" borderId="44" xfId="1" applyNumberFormat="1" applyFont="1" applyBorder="1" applyAlignment="1" applyProtection="1">
      <alignment horizontal="center" vertical="center"/>
    </xf>
    <xf numFmtId="165" fontId="11" fillId="0" borderId="27" xfId="1" applyNumberFormat="1" applyFont="1" applyBorder="1" applyAlignment="1" applyProtection="1">
      <alignment horizontal="center" vertical="center"/>
    </xf>
    <xf numFmtId="49" fontId="11" fillId="0" borderId="53" xfId="1" applyNumberFormat="1" applyFont="1" applyBorder="1" applyAlignment="1" applyProtection="1">
      <alignment horizontal="center" vertical="center"/>
      <protection locked="0"/>
    </xf>
    <xf numFmtId="49" fontId="11" fillId="0" borderId="60" xfId="1" applyNumberFormat="1" applyFont="1" applyBorder="1" applyAlignment="1" applyProtection="1">
      <alignment vertical="center"/>
      <protection locked="0"/>
    </xf>
    <xf numFmtId="49" fontId="11" fillId="0" borderId="55" xfId="1" applyNumberFormat="1" applyFont="1" applyBorder="1" applyAlignment="1" applyProtection="1">
      <alignment vertical="center"/>
      <protection locked="0"/>
    </xf>
    <xf numFmtId="49" fontId="11" fillId="0" borderId="79" xfId="1" applyNumberFormat="1" applyFont="1" applyBorder="1" applyAlignment="1" applyProtection="1">
      <alignment vertical="center"/>
      <protection locked="0"/>
    </xf>
    <xf numFmtId="49" fontId="11" fillId="0" borderId="77" xfId="1" applyNumberFormat="1" applyFont="1" applyBorder="1" applyAlignment="1" applyProtection="1">
      <alignment horizontal="center" vertical="center"/>
    </xf>
    <xf numFmtId="49" fontId="11" fillId="0" borderId="45" xfId="1" applyNumberFormat="1" applyFont="1" applyBorder="1" applyAlignment="1" applyProtection="1">
      <alignment horizontal="center" vertical="center"/>
    </xf>
    <xf numFmtId="49" fontId="11" fillId="0" borderId="34" xfId="1" applyNumberFormat="1" applyFont="1" applyBorder="1" applyAlignment="1" applyProtection="1">
      <alignment horizontal="center" vertical="center"/>
    </xf>
    <xf numFmtId="165" fontId="11" fillId="0" borderId="34" xfId="1" applyNumberFormat="1" applyFont="1" applyBorder="1" applyAlignment="1" applyProtection="1">
      <alignment horizontal="center" vertical="center"/>
    </xf>
    <xf numFmtId="1" fontId="11" fillId="0" borderId="67" xfId="1" applyNumberFormat="1" applyFont="1" applyBorder="1" applyAlignment="1" applyProtection="1">
      <alignment horizontal="center" vertical="center"/>
    </xf>
    <xf numFmtId="49" fontId="11" fillId="0" borderId="44" xfId="1" applyNumberFormat="1" applyFont="1" applyBorder="1" applyAlignment="1" applyProtection="1">
      <alignment horizontal="center" vertical="center"/>
      <protection locked="0"/>
    </xf>
    <xf numFmtId="49" fontId="11" fillId="0" borderId="31" xfId="1" applyNumberFormat="1" applyFont="1" applyBorder="1" applyAlignment="1" applyProtection="1">
      <alignment vertical="center"/>
      <protection locked="0"/>
    </xf>
    <xf numFmtId="49" fontId="11" fillId="0" borderId="27" xfId="1" applyNumberFormat="1" applyFont="1" applyBorder="1" applyAlignment="1" applyProtection="1">
      <alignment vertical="center"/>
      <protection locked="0"/>
    </xf>
    <xf numFmtId="49" fontId="11" fillId="0" borderId="64" xfId="1" applyNumberFormat="1" applyFont="1" applyBorder="1" applyAlignment="1" applyProtection="1">
      <alignment vertical="center"/>
      <protection locked="0"/>
    </xf>
    <xf numFmtId="2" fontId="1" fillId="0" borderId="0" xfId="1" applyNumberFormat="1" applyBorder="1" applyAlignment="1" applyProtection="1"/>
    <xf numFmtId="49" fontId="11" fillId="0" borderId="80" xfId="1" applyNumberFormat="1" applyFont="1" applyBorder="1" applyAlignment="1" applyProtection="1">
      <alignment horizontal="center" vertical="center"/>
      <protection locked="0"/>
    </xf>
    <xf numFmtId="49" fontId="11" fillId="0" borderId="62" xfId="1" applyNumberFormat="1" applyFont="1" applyBorder="1" applyAlignment="1" applyProtection="1">
      <alignment vertical="center"/>
      <protection locked="0"/>
    </xf>
    <xf numFmtId="49" fontId="11" fillId="0" borderId="37" xfId="1" applyNumberFormat="1" applyFont="1" applyBorder="1" applyAlignment="1" applyProtection="1">
      <alignment vertical="center"/>
      <protection locked="0"/>
    </xf>
    <xf numFmtId="49" fontId="11" fillId="0" borderId="74" xfId="1" applyNumberFormat="1" applyFont="1" applyBorder="1" applyAlignment="1" applyProtection="1">
      <alignment vertical="center"/>
      <protection locked="0"/>
    </xf>
    <xf numFmtId="0" fontId="1" fillId="0" borderId="43" xfId="1" applyNumberFormat="1" applyFont="1" applyBorder="1" applyAlignment="1" applyProtection="1">
      <alignment horizontal="center" vertical="center"/>
      <protection locked="0"/>
    </xf>
    <xf numFmtId="0" fontId="1" fillId="0" borderId="40" xfId="1" applyNumberFormat="1" applyFont="1" applyBorder="1" applyAlignment="1" applyProtection="1">
      <alignment vertical="center"/>
      <protection locked="0"/>
    </xf>
    <xf numFmtId="0" fontId="1" fillId="0" borderId="39" xfId="1" applyNumberFormat="1" applyFont="1" applyBorder="1" applyAlignment="1" applyProtection="1">
      <alignment horizontal="center" vertical="center"/>
      <protection locked="0"/>
    </xf>
    <xf numFmtId="0" fontId="1" fillId="0" borderId="81" xfId="1" applyNumberFormat="1" applyFont="1" applyBorder="1" applyAlignment="1" applyProtection="1">
      <alignment horizontal="center" vertical="center"/>
      <protection locked="0"/>
    </xf>
    <xf numFmtId="0" fontId="1" fillId="0" borderId="0" xfId="1" quotePrefix="1" applyBorder="1" applyAlignment="1" applyProtection="1">
      <protection locked="0"/>
    </xf>
    <xf numFmtId="0" fontId="11" fillId="0" borderId="44" xfId="1" applyNumberFormat="1" applyFont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vertical="center"/>
      <protection locked="0"/>
    </xf>
    <xf numFmtId="0" fontId="8" fillId="0" borderId="27" xfId="1" applyNumberFormat="1" applyFont="1" applyBorder="1" applyAlignment="1" applyProtection="1">
      <alignment horizontal="right" vertical="center"/>
    </xf>
    <xf numFmtId="0" fontId="11" fillId="0" borderId="77" xfId="1" applyNumberFormat="1" applyFont="1" applyBorder="1" applyAlignment="1" applyProtection="1">
      <alignment horizontal="center" vertical="center"/>
      <protection locked="0"/>
    </xf>
    <xf numFmtId="0" fontId="1" fillId="0" borderId="34" xfId="1" applyBorder="1" applyAlignment="1" applyProtection="1">
      <alignment vertical="center"/>
      <protection locked="0"/>
    </xf>
    <xf numFmtId="0" fontId="8" fillId="0" borderId="34" xfId="1" applyNumberFormat="1" applyFont="1" applyBorder="1" applyAlignment="1" applyProtection="1">
      <alignment horizontal="right" vertical="center"/>
    </xf>
    <xf numFmtId="0" fontId="1" fillId="0" borderId="0" xfId="1" quotePrefix="1" applyNumberFormat="1" applyFont="1" applyBorder="1" applyAlignment="1" applyProtection="1">
      <alignment vertical="center"/>
    </xf>
    <xf numFmtId="0" fontId="1" fillId="0" borderId="0" xfId="1" applyNumberFormat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NumberFormat="1" applyFont="1" applyBorder="1" applyAlignment="1" applyProtection="1">
      <protection locked="0"/>
    </xf>
    <xf numFmtId="0" fontId="1" fillId="0" borderId="18" xfId="1" applyFont="1" applyBorder="1" applyAlignment="1" applyProtection="1">
      <protection locked="0"/>
    </xf>
    <xf numFmtId="1" fontId="11" fillId="0" borderId="56" xfId="1" applyNumberFormat="1" applyFont="1" applyBorder="1" applyAlignment="1" applyProtection="1">
      <alignment horizontal="center" vertical="center"/>
    </xf>
    <xf numFmtId="49" fontId="11" fillId="0" borderId="57" xfId="1" applyNumberFormat="1" applyFont="1" applyBorder="1" applyAlignment="1">
      <alignment vertical="center"/>
    </xf>
    <xf numFmtId="49" fontId="11" fillId="0" borderId="58" xfId="1" applyNumberFormat="1" applyFont="1" applyBorder="1" applyAlignment="1">
      <alignment vertical="center"/>
    </xf>
    <xf numFmtId="0" fontId="1" fillId="0" borderId="58" xfId="1" applyBorder="1" applyAlignment="1" applyProtection="1">
      <alignment vertical="center"/>
      <protection locked="0"/>
    </xf>
    <xf numFmtId="0" fontId="1" fillId="0" borderId="59" xfId="1" applyBorder="1" applyAlignment="1" applyProtection="1">
      <alignment vertical="center"/>
      <protection locked="0"/>
    </xf>
    <xf numFmtId="49" fontId="11" fillId="0" borderId="55" xfId="1" applyNumberFormat="1" applyFont="1" applyBorder="1" applyAlignment="1" applyProtection="1">
      <alignment horizontal="center" vertical="center"/>
    </xf>
    <xf numFmtId="49" fontId="11" fillId="0" borderId="26" xfId="1" applyNumberFormat="1" applyFont="1" applyBorder="1" applyAlignment="1" applyProtection="1">
      <alignment vertical="center"/>
    </xf>
    <xf numFmtId="49" fontId="11" fillId="0" borderId="28" xfId="1" applyNumberFormat="1" applyFont="1" applyBorder="1" applyAlignment="1" applyProtection="1">
      <alignment vertical="center"/>
    </xf>
    <xf numFmtId="0" fontId="1" fillId="0" borderId="28" xfId="1" applyBorder="1" applyAlignment="1" applyProtection="1">
      <alignment vertical="center"/>
      <protection locked="0"/>
    </xf>
    <xf numFmtId="0" fontId="1" fillId="0" borderId="29" xfId="1" applyBorder="1" applyAlignment="1" applyProtection="1">
      <alignment vertical="center"/>
      <protection locked="0"/>
    </xf>
    <xf numFmtId="49" fontId="11" fillId="0" borderId="45" xfId="1" applyNumberFormat="1" applyFont="1" applyBorder="1" applyAlignment="1" applyProtection="1">
      <alignment horizontal="center" vertical="center"/>
      <protection locked="0"/>
    </xf>
    <xf numFmtId="1" fontId="11" fillId="0" borderId="35" xfId="1" applyNumberFormat="1" applyFont="1" applyBorder="1" applyAlignment="1" applyProtection="1">
      <alignment horizontal="center" vertical="center"/>
    </xf>
    <xf numFmtId="49" fontId="11" fillId="0" borderId="32" xfId="1" applyNumberFormat="1" applyFont="1" applyBorder="1" applyAlignment="1" applyProtection="1">
      <alignment vertical="center"/>
    </xf>
    <xf numFmtId="49" fontId="11" fillId="0" borderId="33" xfId="1" applyNumberFormat="1" applyFont="1" applyBorder="1" applyAlignment="1" applyProtection="1">
      <alignment vertical="center"/>
    </xf>
    <xf numFmtId="0" fontId="1" fillId="0" borderId="33" xfId="1" applyBorder="1" applyAlignment="1" applyProtection="1">
      <alignment vertical="center"/>
      <protection locked="0"/>
    </xf>
    <xf numFmtId="0" fontId="1" fillId="0" borderId="61" xfId="1" applyBorder="1" applyAlignment="1" applyProtection="1">
      <alignment vertical="center"/>
      <protection locked="0"/>
    </xf>
    <xf numFmtId="0" fontId="1" fillId="0" borderId="48" xfId="1" applyBorder="1" applyAlignment="1" applyProtection="1">
      <protection locked="0"/>
    </xf>
    <xf numFmtId="0" fontId="1" fillId="0" borderId="49" xfId="1" applyFont="1" applyBorder="1" applyProtection="1">
      <protection locked="0"/>
    </xf>
    <xf numFmtId="0" fontId="1" fillId="0" borderId="49" xfId="1" applyFont="1" applyBorder="1" applyAlignment="1" applyProtection="1">
      <protection locked="0"/>
    </xf>
    <xf numFmtId="0" fontId="1" fillId="0" borderId="50" xfId="1" applyBorder="1" applyAlignment="1" applyProtection="1">
      <protection locked="0"/>
    </xf>
    <xf numFmtId="0" fontId="1" fillId="0" borderId="0" xfId="1" applyFont="1" applyFill="1" applyBorder="1" applyAlignment="1" applyProtection="1">
      <protection locked="0"/>
    </xf>
    <xf numFmtId="0" fontId="1" fillId="0" borderId="0" xfId="1" applyFill="1" applyBorder="1" applyAlignment="1"/>
    <xf numFmtId="0" fontId="1" fillId="0" borderId="0" xfId="1" applyFont="1" applyFill="1" applyAlignment="1" applyProtection="1">
      <protection locked="0"/>
    </xf>
    <xf numFmtId="0" fontId="1" fillId="0" borderId="0" xfId="1" applyFont="1" applyFill="1" applyBorder="1" applyAlignment="1" applyProtection="1"/>
    <xf numFmtId="0" fontId="1" fillId="0" borderId="0" xfId="1" applyFill="1" applyAlignment="1" applyProtection="1">
      <protection locked="0"/>
    </xf>
    <xf numFmtId="49" fontId="11" fillId="0" borderId="20" xfId="1" applyNumberFormat="1" applyFont="1" applyFill="1" applyBorder="1" applyAlignment="1" applyProtection="1">
      <alignment horizontal="center" vertical="center"/>
    </xf>
    <xf numFmtId="49" fontId="11" fillId="0" borderId="25" xfId="1" applyNumberFormat="1" applyFont="1" applyFill="1" applyBorder="1" applyAlignment="1" applyProtection="1">
      <alignment horizontal="center" vertical="center"/>
    </xf>
    <xf numFmtId="49" fontId="11" fillId="0" borderId="21" xfId="1" applyNumberFormat="1" applyFont="1" applyFill="1" applyBorder="1" applyAlignment="1" applyProtection="1">
      <alignment horizontal="center" vertical="center"/>
    </xf>
    <xf numFmtId="1" fontId="11" fillId="0" borderId="22" xfId="1" applyNumberFormat="1" applyFont="1" applyFill="1" applyBorder="1" applyAlignment="1" applyProtection="1">
      <alignment horizontal="center" vertical="center"/>
    </xf>
    <xf numFmtId="2" fontId="1" fillId="0" borderId="0" xfId="1" applyNumberFormat="1" applyFill="1" applyBorder="1" applyAlignment="1" applyProtection="1">
      <alignment horizontal="center"/>
    </xf>
    <xf numFmtId="49" fontId="11" fillId="0" borderId="26" xfId="1" quotePrefix="1" applyNumberFormat="1" applyFont="1" applyFill="1" applyBorder="1" applyAlignment="1" applyProtection="1">
      <alignment horizontal="center" vertical="center"/>
    </xf>
    <xf numFmtId="49" fontId="11" fillId="0" borderId="27" xfId="1" applyNumberFormat="1" applyFont="1" applyFill="1" applyBorder="1" applyAlignment="1" applyProtection="1">
      <alignment horizontal="center" vertical="center"/>
    </xf>
    <xf numFmtId="49" fontId="11" fillId="0" borderId="28" xfId="1" applyNumberFormat="1" applyFont="1" applyFill="1" applyBorder="1" applyAlignment="1" applyProtection="1">
      <alignment horizontal="center" vertical="center"/>
    </xf>
    <xf numFmtId="1" fontId="11" fillId="0" borderId="64" xfId="1" applyNumberFormat="1" applyFont="1" applyFill="1" applyBorder="1" applyAlignment="1" applyProtection="1">
      <alignment horizontal="center" vertical="center"/>
    </xf>
    <xf numFmtId="49" fontId="11" fillId="0" borderId="68" xfId="1" applyNumberFormat="1" applyFont="1" applyFill="1" applyBorder="1" applyAlignment="1" applyProtection="1">
      <alignment horizontal="center" vertical="center"/>
    </xf>
    <xf numFmtId="49" fontId="11" fillId="0" borderId="66" xfId="1" applyNumberFormat="1" applyFont="1" applyFill="1" applyBorder="1" applyAlignment="1" applyProtection="1">
      <alignment horizontal="center" vertical="center"/>
    </xf>
    <xf numFmtId="49" fontId="11" fillId="0" borderId="69" xfId="1" applyNumberFormat="1" applyFont="1" applyFill="1" applyBorder="1" applyAlignment="1" applyProtection="1">
      <alignment horizontal="center" vertical="center"/>
      <protection locked="0"/>
    </xf>
    <xf numFmtId="1" fontId="11" fillId="0" borderId="69" xfId="1" applyNumberFormat="1" applyFont="1" applyFill="1" applyBorder="1" applyAlignment="1" applyProtection="1">
      <alignment horizontal="center" vertical="center"/>
    </xf>
    <xf numFmtId="1" fontId="11" fillId="0" borderId="47" xfId="1" applyNumberFormat="1" applyFont="1" applyFill="1" applyBorder="1" applyAlignment="1" applyProtection="1">
      <alignment horizontal="center" vertical="center"/>
    </xf>
    <xf numFmtId="1" fontId="11" fillId="0" borderId="25" xfId="1" applyNumberFormat="1" applyFont="1" applyFill="1" applyBorder="1" applyAlignment="1" applyProtection="1">
      <alignment horizontal="center" vertical="center"/>
    </xf>
    <xf numFmtId="1" fontId="11" fillId="0" borderId="21" xfId="1" applyNumberFormat="1" applyFont="1" applyFill="1" applyBorder="1" applyAlignment="1" applyProtection="1">
      <alignment horizontal="center" vertical="center"/>
    </xf>
    <xf numFmtId="1" fontId="11" fillId="0" borderId="46" xfId="1" applyNumberFormat="1" applyFont="1" applyFill="1" applyBorder="1" applyAlignment="1" applyProtection="1">
      <alignment horizontal="center" vertical="center"/>
    </xf>
    <xf numFmtId="49" fontId="11" fillId="0" borderId="26" xfId="1" applyNumberFormat="1" applyFont="1" applyFill="1" applyBorder="1" applyAlignment="1" applyProtection="1">
      <alignment horizontal="center" vertical="center"/>
    </xf>
    <xf numFmtId="1" fontId="1" fillId="0" borderId="0" xfId="1" applyNumberFormat="1" applyFont="1" applyFill="1" applyBorder="1" applyAlignment="1" applyProtection="1"/>
    <xf numFmtId="49" fontId="11" fillId="0" borderId="31" xfId="1" applyNumberFormat="1" applyFont="1" applyFill="1" applyBorder="1" applyAlignment="1" applyProtection="1">
      <alignment horizontal="center" vertical="center"/>
      <protection locked="0"/>
    </xf>
    <xf numFmtId="1" fontId="11" fillId="0" borderId="31" xfId="1" applyNumberFormat="1" applyFont="1" applyFill="1" applyBorder="1" applyAlignment="1" applyProtection="1">
      <alignment horizontal="center" vertical="center"/>
    </xf>
    <xf numFmtId="1" fontId="11" fillId="0" borderId="30" xfId="1" applyNumberFormat="1" applyFont="1" applyFill="1" applyBorder="1" applyAlignment="1" applyProtection="1">
      <alignment horizontal="center" vertical="center"/>
    </xf>
    <xf numFmtId="1" fontId="11" fillId="0" borderId="27" xfId="1" applyNumberFormat="1" applyFont="1" applyFill="1" applyBorder="1" applyAlignment="1" applyProtection="1">
      <alignment horizontal="center" vertical="center"/>
    </xf>
    <xf numFmtId="1" fontId="11" fillId="0" borderId="28" xfId="1" applyNumberFormat="1" applyFont="1" applyFill="1" applyBorder="1" applyAlignment="1" applyProtection="1">
      <alignment horizontal="center" vertical="center"/>
    </xf>
    <xf numFmtId="49" fontId="11" fillId="0" borderId="75" xfId="1" applyNumberFormat="1" applyFont="1" applyFill="1" applyBorder="1" applyAlignment="1" applyProtection="1">
      <alignment horizontal="center" vertical="center"/>
    </xf>
    <xf numFmtId="1" fontId="11" fillId="0" borderId="65" xfId="1" applyNumberFormat="1" applyFont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protection locked="0"/>
    </xf>
    <xf numFmtId="0" fontId="11" fillId="0" borderId="43" xfId="1" applyNumberFormat="1" applyFont="1" applyFill="1" applyBorder="1" applyAlignment="1" applyProtection="1">
      <alignment horizontal="center" vertical="center"/>
    </xf>
    <xf numFmtId="0" fontId="11" fillId="0" borderId="39" xfId="1" applyNumberFormat="1" applyFont="1" applyFill="1" applyBorder="1" applyAlignment="1" applyProtection="1">
      <alignment horizontal="center" vertical="center"/>
    </xf>
    <xf numFmtId="0" fontId="11" fillId="0" borderId="41" xfId="1" applyNumberFormat="1" applyFont="1" applyFill="1" applyBorder="1" applyAlignment="1" applyProtection="1">
      <alignment horizontal="center" vertical="center"/>
    </xf>
    <xf numFmtId="0" fontId="11" fillId="0" borderId="40" xfId="1" applyNumberFormat="1" applyFont="1" applyFill="1" applyBorder="1" applyAlignment="1" applyProtection="1">
      <alignment horizontal="center" vertical="center"/>
      <protection locked="0"/>
    </xf>
    <xf numFmtId="0" fontId="11" fillId="0" borderId="42" xfId="1" applyNumberFormat="1" applyFont="1" applyFill="1" applyBorder="1" applyAlignment="1" applyProtection="1">
      <alignment horizontal="center" vertical="center"/>
    </xf>
    <xf numFmtId="1" fontId="11" fillId="0" borderId="62" xfId="1" applyNumberFormat="1" applyFont="1" applyFill="1" applyBorder="1" applyAlignment="1" applyProtection="1">
      <alignment horizontal="center" vertical="center"/>
    </xf>
    <xf numFmtId="49" fontId="11" fillId="0" borderId="37" xfId="1" applyNumberFormat="1" applyFont="1" applyFill="1" applyBorder="1" applyAlignment="1" applyProtection="1">
      <alignment horizontal="center" vertical="center"/>
    </xf>
    <xf numFmtId="1" fontId="11" fillId="0" borderId="37" xfId="1" applyNumberFormat="1" applyFont="1" applyFill="1" applyBorder="1" applyAlignment="1" applyProtection="1">
      <alignment horizontal="center" vertical="center"/>
    </xf>
    <xf numFmtId="0" fontId="11" fillId="0" borderId="44" xfId="1" applyNumberFormat="1" applyFont="1" applyFill="1" applyBorder="1" applyAlignment="1" applyProtection="1">
      <alignment horizontal="center" vertical="center"/>
    </xf>
    <xf numFmtId="0" fontId="11" fillId="0" borderId="27" xfId="1" applyNumberFormat="1" applyFont="1" applyFill="1" applyBorder="1" applyAlignment="1" applyProtection="1">
      <alignment horizontal="center" vertical="center"/>
    </xf>
    <xf numFmtId="0" fontId="11" fillId="0" borderId="29" xfId="1" applyNumberFormat="1" applyFont="1" applyFill="1" applyBorder="1" applyAlignment="1" applyProtection="1">
      <alignment horizontal="center" vertical="center"/>
    </xf>
    <xf numFmtId="0" fontId="11" fillId="0" borderId="31" xfId="1" applyNumberFormat="1" applyFont="1" applyFill="1" applyBorder="1" applyAlignment="1" applyProtection="1">
      <alignment horizontal="center" vertical="center"/>
      <protection locked="0"/>
    </xf>
    <xf numFmtId="49" fontId="8" fillId="0" borderId="27" xfId="1" applyNumberFormat="1" applyFont="1" applyFill="1" applyBorder="1" applyAlignment="1" applyProtection="1">
      <alignment horizontal="right" vertical="center"/>
    </xf>
    <xf numFmtId="2" fontId="1" fillId="0" borderId="0" xfId="1" applyNumberFormat="1" applyFont="1" applyFill="1" applyBorder="1" applyAlignment="1" applyProtection="1"/>
    <xf numFmtId="0" fontId="1" fillId="0" borderId="76" xfId="1" applyNumberFormat="1" applyFont="1" applyFill="1" applyBorder="1" applyAlignment="1" applyProtection="1">
      <alignment horizontal="center" vertical="center"/>
    </xf>
    <xf numFmtId="0" fontId="1" fillId="0" borderId="66" xfId="1" applyNumberFormat="1" applyFont="1" applyFill="1" applyBorder="1" applyAlignment="1" applyProtection="1">
      <alignment horizontal="center" vertical="center"/>
      <protection locked="0"/>
    </xf>
    <xf numFmtId="0" fontId="1" fillId="0" borderId="69" xfId="1" applyNumberFormat="1" applyFont="1" applyFill="1" applyBorder="1" applyAlignment="1" applyProtection="1">
      <alignment horizontal="center" vertical="center"/>
      <protection locked="0"/>
    </xf>
    <xf numFmtId="0" fontId="11" fillId="0" borderId="40" xfId="1" applyNumberFormat="1" applyFont="1" applyFill="1" applyBorder="1" applyAlignment="1" applyProtection="1">
      <alignment horizontal="center" vertical="center"/>
    </xf>
    <xf numFmtId="0" fontId="11" fillId="0" borderId="70" xfId="1" quotePrefix="1" applyNumberFormat="1" applyFont="1" applyFill="1" applyBorder="1" applyAlignment="1" applyProtection="1">
      <alignment horizontal="center" vertical="center"/>
    </xf>
    <xf numFmtId="0" fontId="11" fillId="0" borderId="71" xfId="1" applyNumberFormat="1" applyFont="1" applyFill="1" applyBorder="1" applyAlignment="1" applyProtection="1">
      <alignment horizontal="center" vertical="center"/>
    </xf>
    <xf numFmtId="0" fontId="11" fillId="0" borderId="72" xfId="1" applyNumberFormat="1" applyFont="1" applyFill="1" applyBorder="1" applyAlignment="1" applyProtection="1">
      <alignment horizontal="center" vertical="center"/>
    </xf>
    <xf numFmtId="0" fontId="11" fillId="0" borderId="73" xfId="1" applyNumberFormat="1" applyFont="1" applyFill="1" applyBorder="1" applyAlignment="1" applyProtection="1">
      <alignment horizontal="center" vertical="center"/>
    </xf>
    <xf numFmtId="0" fontId="1" fillId="0" borderId="44" xfId="1" applyNumberFormat="1" applyFont="1" applyFill="1" applyBorder="1" applyAlignment="1" applyProtection="1">
      <alignment horizontal="center" vertical="center"/>
    </xf>
    <xf numFmtId="0" fontId="1" fillId="0" borderId="27" xfId="1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Protection="1">
      <protection locked="0"/>
    </xf>
    <xf numFmtId="49" fontId="8" fillId="0" borderId="31" xfId="1" applyNumberFormat="1" applyFont="1" applyFill="1" applyBorder="1" applyAlignment="1" applyProtection="1">
      <alignment horizontal="right" vertical="center"/>
    </xf>
    <xf numFmtId="1" fontId="11" fillId="0" borderId="29" xfId="1" applyNumberFormat="1" applyFont="1" applyFill="1" applyBorder="1" applyAlignment="1" applyProtection="1">
      <alignment horizontal="center" vertical="center"/>
    </xf>
    <xf numFmtId="49" fontId="8" fillId="0" borderId="21" xfId="1" quotePrefix="1" applyNumberFormat="1" applyFont="1" applyFill="1" applyBorder="1" applyAlignment="1" applyProtection="1">
      <alignment horizontal="left" vertical="center"/>
    </xf>
    <xf numFmtId="49" fontId="1" fillId="0" borderId="21" xfId="1" applyNumberFormat="1" applyFont="1" applyFill="1" applyBorder="1" applyAlignment="1" applyProtection="1">
      <alignment horizontal="center"/>
    </xf>
    <xf numFmtId="1" fontId="1" fillId="0" borderId="21" xfId="1" applyNumberFormat="1" applyFont="1" applyFill="1" applyBorder="1" applyAlignment="1" applyProtection="1">
      <alignment horizontal="center"/>
    </xf>
    <xf numFmtId="1" fontId="1" fillId="0" borderId="21" xfId="1" applyNumberFormat="1" applyFont="1" applyFill="1" applyBorder="1" applyAlignment="1" applyProtection="1"/>
    <xf numFmtId="0" fontId="1" fillId="0" borderId="77" xfId="1" applyNumberFormat="1" applyFont="1" applyFill="1" applyBorder="1" applyAlignment="1" applyProtection="1">
      <alignment horizontal="center" vertical="center"/>
      <protection locked="0"/>
    </xf>
    <xf numFmtId="0" fontId="1" fillId="0" borderId="34" xfId="1" applyNumberFormat="1" applyFont="1" applyFill="1" applyBorder="1" applyAlignment="1" applyProtection="1">
      <alignment horizontal="center" vertical="center"/>
      <protection locked="0"/>
    </xf>
    <xf numFmtId="0" fontId="1" fillId="0" borderId="45" xfId="1" applyNumberFormat="1" applyFont="1" applyFill="1" applyBorder="1" applyAlignment="1" applyProtection="1">
      <alignment horizontal="center" vertical="center"/>
      <protection locked="0"/>
    </xf>
    <xf numFmtId="0" fontId="11" fillId="0" borderId="35" xfId="1" applyNumberFormat="1" applyFont="1" applyFill="1" applyBorder="1" applyAlignment="1" applyProtection="1">
      <alignment horizontal="center" vertical="center"/>
    </xf>
    <xf numFmtId="0" fontId="11" fillId="0" borderId="32" xfId="1" quotePrefix="1" applyNumberFormat="1" applyFont="1" applyFill="1" applyBorder="1" applyAlignment="1" applyProtection="1">
      <alignment horizontal="center" vertical="center"/>
    </xf>
    <xf numFmtId="0" fontId="11" fillId="0" borderId="34" xfId="1" applyNumberFormat="1" applyFont="1" applyFill="1" applyBorder="1" applyAlignment="1" applyProtection="1">
      <alignment horizontal="center" vertical="center"/>
    </xf>
    <xf numFmtId="0" fontId="11" fillId="0" borderId="33" xfId="1" applyNumberFormat="1" applyFont="1" applyFill="1" applyBorder="1" applyAlignment="1" applyProtection="1">
      <alignment horizontal="center" vertical="center"/>
    </xf>
    <xf numFmtId="0" fontId="11" fillId="0" borderId="45" xfId="1" applyNumberFormat="1" applyFont="1" applyFill="1" applyBorder="1" applyAlignment="1" applyProtection="1">
      <alignment horizontal="center" vertical="center"/>
    </xf>
    <xf numFmtId="49" fontId="8" fillId="0" borderId="0" xfId="1" quotePrefix="1" applyNumberFormat="1" applyFont="1" applyFill="1" applyBorder="1" applyAlignment="1" applyProtection="1">
      <alignment horizontal="left" vertical="center"/>
    </xf>
    <xf numFmtId="49" fontId="8" fillId="0" borderId="0" xfId="1" applyNumberFormat="1" applyFont="1" applyFill="1" applyBorder="1" applyAlignment="1" applyProtection="1">
      <alignment horizontal="center" vertical="center"/>
    </xf>
    <xf numFmtId="0" fontId="1" fillId="0" borderId="0" xfId="1" applyFont="1" applyFill="1" applyBorder="1" applyAlignment="1" applyProtection="1">
      <alignment horizontal="center"/>
    </xf>
    <xf numFmtId="0" fontId="1" fillId="0" borderId="0" xfId="1" applyFill="1" applyBorder="1" applyProtection="1">
      <protection locked="0"/>
    </xf>
    <xf numFmtId="0" fontId="1" fillId="0" borderId="0" xfId="1" applyFill="1" applyProtection="1">
      <protection locked="0"/>
    </xf>
    <xf numFmtId="49" fontId="1" fillId="0" borderId="0" xfId="1" applyNumberFormat="1" applyFont="1" applyFill="1" applyBorder="1" applyAlignment="1" applyProtection="1">
      <alignment horizontal="center"/>
    </xf>
    <xf numFmtId="1" fontId="1" fillId="0" borderId="0" xfId="1" applyNumberFormat="1" applyFont="1" applyFill="1" applyBorder="1" applyAlignment="1" applyProtection="1">
      <alignment horizontal="center"/>
    </xf>
    <xf numFmtId="49" fontId="1" fillId="0" borderId="0" xfId="1" applyNumberFormat="1" applyFill="1" applyBorder="1" applyAlignment="1" applyProtection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>
      <alignment horizontal="centerContinuous"/>
      <protection locked="0"/>
    </xf>
    <xf numFmtId="0" fontId="6" fillId="0" borderId="0" xfId="1" applyFont="1" applyFill="1" applyBorder="1" applyAlignment="1" applyProtection="1">
      <protection locked="0"/>
    </xf>
    <xf numFmtId="49" fontId="10" fillId="0" borderId="0" xfId="1" quotePrefix="1" applyNumberFormat="1" applyFont="1" applyFill="1" applyBorder="1" applyAlignment="1" applyProtection="1">
      <alignment wrapText="1"/>
    </xf>
    <xf numFmtId="0" fontId="8" fillId="0" borderId="0" xfId="1" applyFont="1" applyFill="1" applyBorder="1" applyAlignment="1" applyProtection="1">
      <alignment vertical="center" wrapText="1"/>
      <protection locked="0"/>
    </xf>
    <xf numFmtId="49" fontId="11" fillId="0" borderId="0" xfId="1" applyNumberFormat="1" applyFont="1" applyFill="1" applyBorder="1" applyAlignment="1" applyProtection="1">
      <alignment horizontal="center" vertical="center"/>
    </xf>
    <xf numFmtId="49" fontId="11" fillId="0" borderId="0" xfId="1" applyNumberFormat="1" applyFont="1" applyFill="1" applyBorder="1" applyAlignment="1" applyProtection="1">
      <alignment horizontal="center" vertical="center"/>
      <protection locked="0"/>
    </xf>
    <xf numFmtId="49" fontId="7" fillId="0" borderId="0" xfId="1" applyNumberFormat="1" applyFont="1" applyFill="1" applyBorder="1" applyAlignment="1" applyProtection="1">
      <alignment horizontal="center"/>
      <protection locked="0"/>
    </xf>
    <xf numFmtId="49" fontId="1" fillId="0" borderId="0" xfId="1" applyNumberFormat="1" applyFont="1" applyFill="1" applyBorder="1" applyAlignment="1" applyProtection="1">
      <protection locked="0"/>
    </xf>
    <xf numFmtId="0" fontId="1" fillId="0" borderId="60" xfId="1" applyFill="1" applyBorder="1" applyAlignment="1" applyProtection="1">
      <alignment horizontal="center" vertical="center"/>
      <protection locked="0"/>
    </xf>
    <xf numFmtId="1" fontId="11" fillId="0" borderId="54" xfId="1" applyNumberFormat="1" applyFont="1" applyFill="1" applyBorder="1" applyAlignment="1" applyProtection="1">
      <alignment horizontal="center" vertical="center"/>
    </xf>
    <xf numFmtId="0" fontId="1" fillId="0" borderId="31" xfId="1" applyFill="1" applyBorder="1" applyAlignment="1" applyProtection="1">
      <alignment horizontal="center" vertical="center"/>
      <protection locked="0"/>
    </xf>
    <xf numFmtId="0" fontId="1" fillId="0" borderId="62" xfId="1" applyFill="1" applyBorder="1" applyAlignment="1" applyProtection="1">
      <alignment horizontal="center" vertical="center"/>
      <protection locked="0"/>
    </xf>
    <xf numFmtId="0" fontId="11" fillId="0" borderId="42" xfId="1" applyFont="1" applyFill="1" applyBorder="1" applyAlignment="1" applyProtection="1">
      <alignment horizontal="center" vertical="center"/>
    </xf>
    <xf numFmtId="0" fontId="1" fillId="0" borderId="40" xfId="1" applyFill="1" applyBorder="1" applyAlignment="1" applyProtection="1">
      <alignment horizontal="center" vertical="center"/>
      <protection locked="0"/>
    </xf>
    <xf numFmtId="0" fontId="11" fillId="0" borderId="67" xfId="1" applyFont="1" applyFill="1" applyBorder="1" applyAlignment="1" applyProtection="1">
      <alignment horizontal="center" vertical="center"/>
    </xf>
    <xf numFmtId="0" fontId="11" fillId="0" borderId="61" xfId="1" applyNumberFormat="1" applyFont="1" applyFill="1" applyBorder="1" applyAlignment="1" applyProtection="1">
      <alignment horizontal="center" vertical="center"/>
    </xf>
    <xf numFmtId="0" fontId="1" fillId="0" borderId="45" xfId="1" applyFill="1" applyBorder="1" applyAlignment="1" applyProtection="1">
      <alignment horizontal="center" vertical="center"/>
      <protection locked="0"/>
    </xf>
    <xf numFmtId="0" fontId="1" fillId="0" borderId="0" xfId="1" applyFill="1" applyBorder="1" applyAlignment="1" applyProtection="1">
      <alignment horizontal="center"/>
    </xf>
    <xf numFmtId="1" fontId="1" fillId="0" borderId="0" xfId="1" applyNumberFormat="1" applyFill="1" applyBorder="1" applyAlignment="1" applyProtection="1">
      <alignment horizontal="center"/>
    </xf>
    <xf numFmtId="49" fontId="11" fillId="0" borderId="0" xfId="1" applyNumberFormat="1" applyFont="1" applyFill="1" applyBorder="1" applyAlignment="1" applyProtection="1">
      <alignment horizontal="left" vertical="center"/>
    </xf>
    <xf numFmtId="0" fontId="1" fillId="0" borderId="0" xfId="1" applyFont="1" applyFill="1" applyBorder="1" applyProtection="1">
      <protection locked="0"/>
    </xf>
    <xf numFmtId="49" fontId="7" fillId="0" borderId="0" xfId="1" applyNumberFormat="1" applyFont="1" applyBorder="1" applyAlignment="1" applyProtection="1">
      <alignment horizontal="center" vertical="center"/>
      <protection locked="0"/>
    </xf>
    <xf numFmtId="49" fontId="8" fillId="0" borderId="19" xfId="1" applyNumberFormat="1" applyFont="1" applyBorder="1" applyAlignment="1">
      <alignment horizontal="center" vertical="center" wrapText="1"/>
    </xf>
    <xf numFmtId="49" fontId="8" fillId="0" borderId="23" xfId="1" applyNumberFormat="1" applyFont="1" applyBorder="1" applyAlignment="1">
      <alignment horizontal="center" vertical="center" wrapText="1"/>
    </xf>
    <xf numFmtId="49" fontId="8" fillId="0" borderId="24" xfId="1" applyNumberFormat="1" applyFont="1" applyBorder="1" applyAlignment="1">
      <alignment horizontal="center" vertical="center" wrapText="1"/>
    </xf>
    <xf numFmtId="49" fontId="8" fillId="0" borderId="19" xfId="1" applyNumberFormat="1" applyFont="1" applyBorder="1" applyAlignment="1" applyProtection="1">
      <alignment horizontal="center" vertical="center" wrapText="1"/>
    </xf>
    <xf numFmtId="49" fontId="8" fillId="0" borderId="23" xfId="1" applyNumberFormat="1" applyFont="1" applyBorder="1" applyAlignment="1" applyProtection="1">
      <alignment horizontal="center" vertical="center" wrapText="1"/>
    </xf>
    <xf numFmtId="49" fontId="8" fillId="0" borderId="24" xfId="1" applyNumberFormat="1" applyFont="1" applyBorder="1" applyAlignment="1" applyProtection="1">
      <alignment horizontal="center" vertical="center" wrapText="1"/>
    </xf>
    <xf numFmtId="49" fontId="8" fillId="0" borderId="20" xfId="1" applyNumberFormat="1" applyFont="1" applyBorder="1" applyAlignment="1" applyProtection="1">
      <alignment horizontal="center" vertical="center" wrapText="1"/>
    </xf>
    <xf numFmtId="49" fontId="8" fillId="0" borderId="21" xfId="1" applyNumberFormat="1" applyFont="1" applyBorder="1" applyAlignment="1" applyProtection="1">
      <alignment horizontal="center" vertical="center" wrapText="1"/>
    </xf>
    <xf numFmtId="49" fontId="8" fillId="0" borderId="22" xfId="1" applyNumberFormat="1" applyFont="1" applyBorder="1" applyAlignment="1" applyProtection="1">
      <alignment horizontal="center" vertical="center" wrapText="1"/>
    </xf>
    <xf numFmtId="49" fontId="8" fillId="0" borderId="11" xfId="1" applyNumberFormat="1" applyFont="1" applyBorder="1" applyAlignment="1" applyProtection="1">
      <alignment horizontal="center" vertical="center" wrapText="1"/>
    </xf>
    <xf numFmtId="49" fontId="8" fillId="0" borderId="0" xfId="1" applyNumberFormat="1" applyFont="1" applyBorder="1" applyAlignment="1" applyProtection="1">
      <alignment horizontal="center" vertical="center" wrapText="1"/>
    </xf>
    <xf numFmtId="49" fontId="8" fillId="0" borderId="12" xfId="1" applyNumberFormat="1" applyFont="1" applyBorder="1" applyAlignment="1" applyProtection="1">
      <alignment horizontal="center" vertical="center" wrapText="1"/>
    </xf>
    <xf numFmtId="49" fontId="8" fillId="0" borderId="52" xfId="1" applyNumberFormat="1" applyFont="1" applyBorder="1" applyAlignment="1" applyProtection="1">
      <alignment horizontal="center" vertical="center" wrapText="1"/>
    </xf>
    <xf numFmtId="49" fontId="8" fillId="0" borderId="10" xfId="1" applyNumberFormat="1" applyFont="1" applyBorder="1" applyAlignment="1" applyProtection="1">
      <alignment horizontal="center" vertical="center" wrapText="1"/>
    </xf>
    <xf numFmtId="49" fontId="8" fillId="0" borderId="51" xfId="1" applyNumberFormat="1" applyFont="1" applyBorder="1" applyAlignment="1" applyProtection="1">
      <alignment horizontal="center" vertical="center" wrapText="1"/>
    </xf>
    <xf numFmtId="49" fontId="8" fillId="0" borderId="19" xfId="1" applyNumberFormat="1" applyFont="1" applyFill="1" applyBorder="1" applyAlignment="1" applyProtection="1">
      <alignment horizontal="center" vertical="center" wrapText="1"/>
    </xf>
    <xf numFmtId="49" fontId="8" fillId="0" borderId="23" xfId="1" applyNumberFormat="1" applyFont="1" applyFill="1" applyBorder="1" applyAlignment="1" applyProtection="1">
      <alignment horizontal="center" vertical="center" wrapText="1"/>
    </xf>
    <xf numFmtId="49" fontId="8" fillId="0" borderId="24" xfId="1" applyNumberFormat="1" applyFont="1" applyFill="1" applyBorder="1" applyAlignment="1" applyProtection="1">
      <alignment horizontal="center" vertical="center" wrapText="1"/>
    </xf>
    <xf numFmtId="49" fontId="8" fillId="0" borderId="21" xfId="1" quotePrefix="1" applyNumberFormat="1" applyFont="1" applyFill="1" applyBorder="1" applyAlignment="1" applyProtection="1">
      <alignment horizontal="left" vertical="center" wrapText="1"/>
    </xf>
    <xf numFmtId="49" fontId="8" fillId="0" borderId="0" xfId="1" quotePrefix="1" applyNumberFormat="1" applyFont="1" applyFill="1" applyBorder="1" applyAlignment="1" applyProtection="1">
      <alignment horizontal="left" vertical="center" wrapText="1"/>
    </xf>
    <xf numFmtId="49" fontId="8" fillId="0" borderId="0" xfId="1" quotePrefix="1" applyNumberFormat="1" applyFont="1" applyBorder="1" applyAlignment="1" applyProtection="1">
      <alignment horizontal="left" vertical="center" wrapText="1"/>
    </xf>
    <xf numFmtId="0" fontId="8" fillId="0" borderId="21" xfId="1" quotePrefix="1" applyFont="1" applyFill="1" applyBorder="1" applyAlignment="1" applyProtection="1">
      <alignment horizontal="left" vertical="center" wrapText="1"/>
      <protection locked="0"/>
    </xf>
    <xf numFmtId="0" fontId="8" fillId="0" borderId="0" xfId="1" quotePrefix="1" applyFont="1" applyFill="1" applyBorder="1" applyAlignment="1" applyProtection="1">
      <alignment horizontal="left" vertical="center" wrapText="1"/>
      <protection locked="0"/>
    </xf>
    <xf numFmtId="49" fontId="7" fillId="0" borderId="0" xfId="1" applyNumberFormat="1" applyFont="1" applyFill="1" applyBorder="1" applyAlignment="1" applyProtection="1">
      <alignment horizontal="center" vertical="center"/>
      <protection locked="0"/>
    </xf>
    <xf numFmtId="49" fontId="11" fillId="0" borderId="36" xfId="1" applyNumberFormat="1" applyFont="1" applyFill="1" applyBorder="1" applyAlignment="1" applyProtection="1">
      <alignment horizontal="center" vertical="center"/>
    </xf>
    <xf numFmtId="49" fontId="11" fillId="0" borderId="38" xfId="1" applyNumberFormat="1" applyFont="1" applyFill="1" applyBorder="1" applyAlignment="1" applyProtection="1">
      <alignment horizontal="center" vertical="center"/>
    </xf>
    <xf numFmtId="49" fontId="11" fillId="0" borderId="63" xfId="1" applyNumberFormat="1" applyFont="1" applyFill="1" applyBorder="1" applyAlignment="1" applyProtection="1">
      <alignment horizontal="center" vertical="center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Alignment="1">
      <alignment vertical="center"/>
    </xf>
    <xf numFmtId="164" fontId="3" fillId="0" borderId="2" xfId="1" applyNumberFormat="1" applyFont="1" applyBorder="1" applyAlignment="1" applyProtection="1">
      <alignment horizontal="center"/>
      <protection locked="0"/>
    </xf>
    <xf numFmtId="164" fontId="3" fillId="0" borderId="0" xfId="1" applyNumberFormat="1" applyFont="1" applyBorder="1" applyAlignment="1" applyProtection="1">
      <alignment horizontal="center"/>
      <protection locked="0"/>
    </xf>
    <xf numFmtId="49" fontId="2" fillId="0" borderId="5" xfId="1" applyNumberFormat="1" applyFont="1" applyBorder="1" applyAlignment="1" applyProtection="1">
      <alignment horizontal="center"/>
      <protection locked="0"/>
    </xf>
    <xf numFmtId="49" fontId="2" fillId="0" borderId="6" xfId="1" applyNumberFormat="1" applyFont="1" applyBorder="1" applyAlignment="1" applyProtection="1">
      <alignment horizontal="center"/>
      <protection locked="0"/>
    </xf>
    <xf numFmtId="49" fontId="2" fillId="0" borderId="7" xfId="1" applyNumberFormat="1" applyFont="1" applyBorder="1" applyAlignment="1" applyProtection="1">
      <alignment horizontal="center"/>
      <protection locked="0"/>
    </xf>
    <xf numFmtId="49" fontId="2" fillId="0" borderId="8" xfId="1" applyNumberFormat="1" applyFont="1" applyBorder="1" applyAlignment="1" applyProtection="1">
      <alignment horizontal="center"/>
      <protection locked="0"/>
    </xf>
    <xf numFmtId="49" fontId="2" fillId="0" borderId="13" xfId="1" applyNumberFormat="1" applyFont="1" applyBorder="1" applyAlignment="1" applyProtection="1">
      <alignment horizontal="center"/>
      <protection locked="0"/>
    </xf>
    <xf numFmtId="49" fontId="2" fillId="0" borderId="14" xfId="1" applyNumberFormat="1" applyFont="1" applyBorder="1" applyAlignment="1" applyProtection="1">
      <alignment horizontal="center"/>
      <protection locked="0"/>
    </xf>
    <xf numFmtId="49" fontId="2" fillId="0" borderId="15" xfId="1" applyNumberFormat="1" applyFont="1" applyBorder="1" applyAlignment="1" applyProtection="1">
      <alignment horizontal="center"/>
      <protection locked="0"/>
    </xf>
    <xf numFmtId="49" fontId="2" fillId="0" borderId="16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12</xdr:row>
          <xdr:rowOff>57150</xdr:rowOff>
        </xdr:from>
        <xdr:to>
          <xdr:col>8</xdr:col>
          <xdr:colOff>571500</xdr:colOff>
          <xdr:row>28</xdr:row>
          <xdr:rowOff>66675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EE92ECFD-F12F-44AE-8A7A-D072892BCA4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GeoTech 3'!$C$8:$H$23" spid="_x0000_s10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819400" y="3162300"/>
              <a:ext cx="5829300" cy="3362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609600</xdr:colOff>
          <xdr:row>11</xdr:row>
          <xdr:rowOff>76200</xdr:rowOff>
        </xdr:from>
        <xdr:to>
          <xdr:col>30</xdr:col>
          <xdr:colOff>285750</xdr:colOff>
          <xdr:row>30</xdr:row>
          <xdr:rowOff>57150</xdr:rowOff>
        </xdr:to>
        <xdr:pic>
          <xdr:nvPicPr>
            <xdr:cNvPr id="3" name="Picture 2">
              <a:extLst>
                <a:ext uri="{FF2B5EF4-FFF2-40B4-BE49-F238E27FC236}">
                  <a16:creationId xmlns:a16="http://schemas.microsoft.com/office/drawing/2014/main" id="{C90ED62F-A29F-45F9-9F84-8C113D6466C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GeoTech 3'!$Q$8:$Z$26" spid="_x0000_s103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3449300" y="2971800"/>
              <a:ext cx="10134600" cy="39624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895350</xdr:colOff>
          <xdr:row>41</xdr:row>
          <xdr:rowOff>152400</xdr:rowOff>
        </xdr:from>
        <xdr:to>
          <xdr:col>9</xdr:col>
          <xdr:colOff>962025</xdr:colOff>
          <xdr:row>55</xdr:row>
          <xdr:rowOff>180975</xdr:rowOff>
        </xdr:to>
        <xdr:pic>
          <xdr:nvPicPr>
            <xdr:cNvPr id="4" name="Picture 3">
              <a:extLst>
                <a:ext uri="{FF2B5EF4-FFF2-40B4-BE49-F238E27FC236}">
                  <a16:creationId xmlns:a16="http://schemas.microsoft.com/office/drawing/2014/main" id="{CF87154D-6AFE-4DB7-B6CF-2F7209F3643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GeoTech 3'!$C$28:$K$41" spid="_x0000_s1039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1257300" y="9334500"/>
              <a:ext cx="8753475" cy="29622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438150</xdr:colOff>
          <xdr:row>39</xdr:row>
          <xdr:rowOff>19050</xdr:rowOff>
        </xdr:from>
        <xdr:to>
          <xdr:col>31</xdr:col>
          <xdr:colOff>428625</xdr:colOff>
          <xdr:row>56</xdr:row>
          <xdr:rowOff>19050</xdr:rowOff>
        </xdr:to>
        <xdr:pic>
          <xdr:nvPicPr>
            <xdr:cNvPr id="5" name="Picture 4">
              <a:extLst>
                <a:ext uri="{FF2B5EF4-FFF2-40B4-BE49-F238E27FC236}">
                  <a16:creationId xmlns:a16="http://schemas.microsoft.com/office/drawing/2014/main" id="{F66C951D-BA79-4BF3-B2B1-D6344BAE41F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GeoTech 3'!$O$28:$Z$44" spid="_x0000_s1040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12611100" y="8782050"/>
              <a:ext cx="12087225" cy="35623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90B7E-A044-46FB-B036-C8F8A010DD32}">
  <sheetPr>
    <tabColor rgb="FF00B050"/>
    <pageSetUpPr fitToPage="1"/>
  </sheetPr>
  <dimension ref="A1:AI90"/>
  <sheetViews>
    <sheetView showGridLines="0" tabSelected="1" view="pageBreakPreview" zoomScale="50" zoomScaleNormal="40" zoomScaleSheetLayoutView="50" workbookViewId="0">
      <selection activeCell="AD4" sqref="AD4"/>
    </sheetView>
  </sheetViews>
  <sheetFormatPr defaultRowHeight="15" x14ac:dyDescent="0.25"/>
  <cols>
    <col min="1" max="1" width="5.28515625" style="58" customWidth="1"/>
    <col min="2" max="2" width="14.42578125" style="58" customWidth="1"/>
    <col min="3" max="4" width="21.28515625" style="58" customWidth="1"/>
    <col min="5" max="9" width="14.42578125" style="58" customWidth="1"/>
    <col min="10" max="10" width="16.7109375" style="173" customWidth="1"/>
    <col min="11" max="16" width="9.85546875" style="58" customWidth="1"/>
    <col min="17" max="17" width="12.42578125" style="173" customWidth="1"/>
    <col min="18" max="23" width="9.85546875" style="173" customWidth="1"/>
    <col min="24" max="26" width="9.85546875" style="58" customWidth="1"/>
    <col min="27" max="29" width="6.42578125" style="58" customWidth="1"/>
    <col min="30" max="33" width="14.42578125" style="58" customWidth="1"/>
    <col min="34" max="259" width="9.140625" style="58"/>
    <col min="260" max="260" width="5.28515625" style="58" customWidth="1"/>
    <col min="261" max="261" width="14.42578125" style="58" customWidth="1"/>
    <col min="262" max="263" width="21.28515625" style="58" customWidth="1"/>
    <col min="264" max="268" width="14.42578125" style="58" customWidth="1"/>
    <col min="269" max="269" width="16.7109375" style="58" customWidth="1"/>
    <col min="270" max="275" width="9.85546875" style="58" customWidth="1"/>
    <col min="276" max="276" width="12.42578125" style="58" customWidth="1"/>
    <col min="277" max="282" width="9.85546875" style="58" customWidth="1"/>
    <col min="283" max="285" width="6.42578125" style="58" customWidth="1"/>
    <col min="286" max="289" width="14.42578125" style="58" customWidth="1"/>
    <col min="290" max="515" width="9.140625" style="58"/>
    <col min="516" max="516" width="5.28515625" style="58" customWidth="1"/>
    <col min="517" max="517" width="14.42578125" style="58" customWidth="1"/>
    <col min="518" max="519" width="21.28515625" style="58" customWidth="1"/>
    <col min="520" max="524" width="14.42578125" style="58" customWidth="1"/>
    <col min="525" max="525" width="16.7109375" style="58" customWidth="1"/>
    <col min="526" max="531" width="9.85546875" style="58" customWidth="1"/>
    <col min="532" max="532" width="12.42578125" style="58" customWidth="1"/>
    <col min="533" max="538" width="9.85546875" style="58" customWidth="1"/>
    <col min="539" max="541" width="6.42578125" style="58" customWidth="1"/>
    <col min="542" max="545" width="14.42578125" style="58" customWidth="1"/>
    <col min="546" max="771" width="9.140625" style="58"/>
    <col min="772" max="772" width="5.28515625" style="58" customWidth="1"/>
    <col min="773" max="773" width="14.42578125" style="58" customWidth="1"/>
    <col min="774" max="775" width="21.28515625" style="58" customWidth="1"/>
    <col min="776" max="780" width="14.42578125" style="58" customWidth="1"/>
    <col min="781" max="781" width="16.7109375" style="58" customWidth="1"/>
    <col min="782" max="787" width="9.85546875" style="58" customWidth="1"/>
    <col min="788" max="788" width="12.42578125" style="58" customWidth="1"/>
    <col min="789" max="794" width="9.85546875" style="58" customWidth="1"/>
    <col min="795" max="797" width="6.42578125" style="58" customWidth="1"/>
    <col min="798" max="801" width="14.42578125" style="58" customWidth="1"/>
    <col min="802" max="1027" width="9.140625" style="58"/>
    <col min="1028" max="1028" width="5.28515625" style="58" customWidth="1"/>
    <col min="1029" max="1029" width="14.42578125" style="58" customWidth="1"/>
    <col min="1030" max="1031" width="21.28515625" style="58" customWidth="1"/>
    <col min="1032" max="1036" width="14.42578125" style="58" customWidth="1"/>
    <col min="1037" max="1037" width="16.7109375" style="58" customWidth="1"/>
    <col min="1038" max="1043" width="9.85546875" style="58" customWidth="1"/>
    <col min="1044" max="1044" width="12.42578125" style="58" customWidth="1"/>
    <col min="1045" max="1050" width="9.85546875" style="58" customWidth="1"/>
    <col min="1051" max="1053" width="6.42578125" style="58" customWidth="1"/>
    <col min="1054" max="1057" width="14.42578125" style="58" customWidth="1"/>
    <col min="1058" max="1283" width="9.140625" style="58"/>
    <col min="1284" max="1284" width="5.28515625" style="58" customWidth="1"/>
    <col min="1285" max="1285" width="14.42578125" style="58" customWidth="1"/>
    <col min="1286" max="1287" width="21.28515625" style="58" customWidth="1"/>
    <col min="1288" max="1292" width="14.42578125" style="58" customWidth="1"/>
    <col min="1293" max="1293" width="16.7109375" style="58" customWidth="1"/>
    <col min="1294" max="1299" width="9.85546875" style="58" customWidth="1"/>
    <col min="1300" max="1300" width="12.42578125" style="58" customWidth="1"/>
    <col min="1301" max="1306" width="9.85546875" style="58" customWidth="1"/>
    <col min="1307" max="1309" width="6.42578125" style="58" customWidth="1"/>
    <col min="1310" max="1313" width="14.42578125" style="58" customWidth="1"/>
    <col min="1314" max="1539" width="9.140625" style="58"/>
    <col min="1540" max="1540" width="5.28515625" style="58" customWidth="1"/>
    <col min="1541" max="1541" width="14.42578125" style="58" customWidth="1"/>
    <col min="1542" max="1543" width="21.28515625" style="58" customWidth="1"/>
    <col min="1544" max="1548" width="14.42578125" style="58" customWidth="1"/>
    <col min="1549" max="1549" width="16.7109375" style="58" customWidth="1"/>
    <col min="1550" max="1555" width="9.85546875" style="58" customWidth="1"/>
    <col min="1556" max="1556" width="12.42578125" style="58" customWidth="1"/>
    <col min="1557" max="1562" width="9.85546875" style="58" customWidth="1"/>
    <col min="1563" max="1565" width="6.42578125" style="58" customWidth="1"/>
    <col min="1566" max="1569" width="14.42578125" style="58" customWidth="1"/>
    <col min="1570" max="1795" width="9.140625" style="58"/>
    <col min="1796" max="1796" width="5.28515625" style="58" customWidth="1"/>
    <col min="1797" max="1797" width="14.42578125" style="58" customWidth="1"/>
    <col min="1798" max="1799" width="21.28515625" style="58" customWidth="1"/>
    <col min="1800" max="1804" width="14.42578125" style="58" customWidth="1"/>
    <col min="1805" max="1805" width="16.7109375" style="58" customWidth="1"/>
    <col min="1806" max="1811" width="9.85546875" style="58" customWidth="1"/>
    <col min="1812" max="1812" width="12.42578125" style="58" customWidth="1"/>
    <col min="1813" max="1818" width="9.85546875" style="58" customWidth="1"/>
    <col min="1819" max="1821" width="6.42578125" style="58" customWidth="1"/>
    <col min="1822" max="1825" width="14.42578125" style="58" customWidth="1"/>
    <col min="1826" max="2051" width="9.140625" style="58"/>
    <col min="2052" max="2052" width="5.28515625" style="58" customWidth="1"/>
    <col min="2053" max="2053" width="14.42578125" style="58" customWidth="1"/>
    <col min="2054" max="2055" width="21.28515625" style="58" customWidth="1"/>
    <col min="2056" max="2060" width="14.42578125" style="58" customWidth="1"/>
    <col min="2061" max="2061" width="16.7109375" style="58" customWidth="1"/>
    <col min="2062" max="2067" width="9.85546875" style="58" customWidth="1"/>
    <col min="2068" max="2068" width="12.42578125" style="58" customWidth="1"/>
    <col min="2069" max="2074" width="9.85546875" style="58" customWidth="1"/>
    <col min="2075" max="2077" width="6.42578125" style="58" customWidth="1"/>
    <col min="2078" max="2081" width="14.42578125" style="58" customWidth="1"/>
    <col min="2082" max="2307" width="9.140625" style="58"/>
    <col min="2308" max="2308" width="5.28515625" style="58" customWidth="1"/>
    <col min="2309" max="2309" width="14.42578125" style="58" customWidth="1"/>
    <col min="2310" max="2311" width="21.28515625" style="58" customWidth="1"/>
    <col min="2312" max="2316" width="14.42578125" style="58" customWidth="1"/>
    <col min="2317" max="2317" width="16.7109375" style="58" customWidth="1"/>
    <col min="2318" max="2323" width="9.85546875" style="58" customWidth="1"/>
    <col min="2324" max="2324" width="12.42578125" style="58" customWidth="1"/>
    <col min="2325" max="2330" width="9.85546875" style="58" customWidth="1"/>
    <col min="2331" max="2333" width="6.42578125" style="58" customWidth="1"/>
    <col min="2334" max="2337" width="14.42578125" style="58" customWidth="1"/>
    <col min="2338" max="2563" width="9.140625" style="58"/>
    <col min="2564" max="2564" width="5.28515625" style="58" customWidth="1"/>
    <col min="2565" max="2565" width="14.42578125" style="58" customWidth="1"/>
    <col min="2566" max="2567" width="21.28515625" style="58" customWidth="1"/>
    <col min="2568" max="2572" width="14.42578125" style="58" customWidth="1"/>
    <col min="2573" max="2573" width="16.7109375" style="58" customWidth="1"/>
    <col min="2574" max="2579" width="9.85546875" style="58" customWidth="1"/>
    <col min="2580" max="2580" width="12.42578125" style="58" customWidth="1"/>
    <col min="2581" max="2586" width="9.85546875" style="58" customWidth="1"/>
    <col min="2587" max="2589" width="6.42578125" style="58" customWidth="1"/>
    <col min="2590" max="2593" width="14.42578125" style="58" customWidth="1"/>
    <col min="2594" max="2819" width="9.140625" style="58"/>
    <col min="2820" max="2820" width="5.28515625" style="58" customWidth="1"/>
    <col min="2821" max="2821" width="14.42578125" style="58" customWidth="1"/>
    <col min="2822" max="2823" width="21.28515625" style="58" customWidth="1"/>
    <col min="2824" max="2828" width="14.42578125" style="58" customWidth="1"/>
    <col min="2829" max="2829" width="16.7109375" style="58" customWidth="1"/>
    <col min="2830" max="2835" width="9.85546875" style="58" customWidth="1"/>
    <col min="2836" max="2836" width="12.42578125" style="58" customWidth="1"/>
    <col min="2837" max="2842" width="9.85546875" style="58" customWidth="1"/>
    <col min="2843" max="2845" width="6.42578125" style="58" customWidth="1"/>
    <col min="2846" max="2849" width="14.42578125" style="58" customWidth="1"/>
    <col min="2850" max="3075" width="9.140625" style="58"/>
    <col min="3076" max="3076" width="5.28515625" style="58" customWidth="1"/>
    <col min="3077" max="3077" width="14.42578125" style="58" customWidth="1"/>
    <col min="3078" max="3079" width="21.28515625" style="58" customWidth="1"/>
    <col min="3080" max="3084" width="14.42578125" style="58" customWidth="1"/>
    <col min="3085" max="3085" width="16.7109375" style="58" customWidth="1"/>
    <col min="3086" max="3091" width="9.85546875" style="58" customWidth="1"/>
    <col min="3092" max="3092" width="12.42578125" style="58" customWidth="1"/>
    <col min="3093" max="3098" width="9.85546875" style="58" customWidth="1"/>
    <col min="3099" max="3101" width="6.42578125" style="58" customWidth="1"/>
    <col min="3102" max="3105" width="14.42578125" style="58" customWidth="1"/>
    <col min="3106" max="3331" width="9.140625" style="58"/>
    <col min="3332" max="3332" width="5.28515625" style="58" customWidth="1"/>
    <col min="3333" max="3333" width="14.42578125" style="58" customWidth="1"/>
    <col min="3334" max="3335" width="21.28515625" style="58" customWidth="1"/>
    <col min="3336" max="3340" width="14.42578125" style="58" customWidth="1"/>
    <col min="3341" max="3341" width="16.7109375" style="58" customWidth="1"/>
    <col min="3342" max="3347" width="9.85546875" style="58" customWidth="1"/>
    <col min="3348" max="3348" width="12.42578125" style="58" customWidth="1"/>
    <col min="3349" max="3354" width="9.85546875" style="58" customWidth="1"/>
    <col min="3355" max="3357" width="6.42578125" style="58" customWidth="1"/>
    <col min="3358" max="3361" width="14.42578125" style="58" customWidth="1"/>
    <col min="3362" max="3587" width="9.140625" style="58"/>
    <col min="3588" max="3588" width="5.28515625" style="58" customWidth="1"/>
    <col min="3589" max="3589" width="14.42578125" style="58" customWidth="1"/>
    <col min="3590" max="3591" width="21.28515625" style="58" customWidth="1"/>
    <col min="3592" max="3596" width="14.42578125" style="58" customWidth="1"/>
    <col min="3597" max="3597" width="16.7109375" style="58" customWidth="1"/>
    <col min="3598" max="3603" width="9.85546875" style="58" customWidth="1"/>
    <col min="3604" max="3604" width="12.42578125" style="58" customWidth="1"/>
    <col min="3605" max="3610" width="9.85546875" style="58" customWidth="1"/>
    <col min="3611" max="3613" width="6.42578125" style="58" customWidth="1"/>
    <col min="3614" max="3617" width="14.42578125" style="58" customWidth="1"/>
    <col min="3618" max="3843" width="9.140625" style="58"/>
    <col min="3844" max="3844" width="5.28515625" style="58" customWidth="1"/>
    <col min="3845" max="3845" width="14.42578125" style="58" customWidth="1"/>
    <col min="3846" max="3847" width="21.28515625" style="58" customWidth="1"/>
    <col min="3848" max="3852" width="14.42578125" style="58" customWidth="1"/>
    <col min="3853" max="3853" width="16.7109375" style="58" customWidth="1"/>
    <col min="3854" max="3859" width="9.85546875" style="58" customWidth="1"/>
    <col min="3860" max="3860" width="12.42578125" style="58" customWidth="1"/>
    <col min="3861" max="3866" width="9.85546875" style="58" customWidth="1"/>
    <col min="3867" max="3869" width="6.42578125" style="58" customWidth="1"/>
    <col min="3870" max="3873" width="14.42578125" style="58" customWidth="1"/>
    <col min="3874" max="4099" width="9.140625" style="58"/>
    <col min="4100" max="4100" width="5.28515625" style="58" customWidth="1"/>
    <col min="4101" max="4101" width="14.42578125" style="58" customWidth="1"/>
    <col min="4102" max="4103" width="21.28515625" style="58" customWidth="1"/>
    <col min="4104" max="4108" width="14.42578125" style="58" customWidth="1"/>
    <col min="4109" max="4109" width="16.7109375" style="58" customWidth="1"/>
    <col min="4110" max="4115" width="9.85546875" style="58" customWidth="1"/>
    <col min="4116" max="4116" width="12.42578125" style="58" customWidth="1"/>
    <col min="4117" max="4122" width="9.85546875" style="58" customWidth="1"/>
    <col min="4123" max="4125" width="6.42578125" style="58" customWidth="1"/>
    <col min="4126" max="4129" width="14.42578125" style="58" customWidth="1"/>
    <col min="4130" max="4355" width="9.140625" style="58"/>
    <col min="4356" max="4356" width="5.28515625" style="58" customWidth="1"/>
    <col min="4357" max="4357" width="14.42578125" style="58" customWidth="1"/>
    <col min="4358" max="4359" width="21.28515625" style="58" customWidth="1"/>
    <col min="4360" max="4364" width="14.42578125" style="58" customWidth="1"/>
    <col min="4365" max="4365" width="16.7109375" style="58" customWidth="1"/>
    <col min="4366" max="4371" width="9.85546875" style="58" customWidth="1"/>
    <col min="4372" max="4372" width="12.42578125" style="58" customWidth="1"/>
    <col min="4373" max="4378" width="9.85546875" style="58" customWidth="1"/>
    <col min="4379" max="4381" width="6.42578125" style="58" customWidth="1"/>
    <col min="4382" max="4385" width="14.42578125" style="58" customWidth="1"/>
    <col min="4386" max="4611" width="9.140625" style="58"/>
    <col min="4612" max="4612" width="5.28515625" style="58" customWidth="1"/>
    <col min="4613" max="4613" width="14.42578125" style="58" customWidth="1"/>
    <col min="4614" max="4615" width="21.28515625" style="58" customWidth="1"/>
    <col min="4616" max="4620" width="14.42578125" style="58" customWidth="1"/>
    <col min="4621" max="4621" width="16.7109375" style="58" customWidth="1"/>
    <col min="4622" max="4627" width="9.85546875" style="58" customWidth="1"/>
    <col min="4628" max="4628" width="12.42578125" style="58" customWidth="1"/>
    <col min="4629" max="4634" width="9.85546875" style="58" customWidth="1"/>
    <col min="4635" max="4637" width="6.42578125" style="58" customWidth="1"/>
    <col min="4638" max="4641" width="14.42578125" style="58" customWidth="1"/>
    <col min="4642" max="4867" width="9.140625" style="58"/>
    <col min="4868" max="4868" width="5.28515625" style="58" customWidth="1"/>
    <col min="4869" max="4869" width="14.42578125" style="58" customWidth="1"/>
    <col min="4870" max="4871" width="21.28515625" style="58" customWidth="1"/>
    <col min="4872" max="4876" width="14.42578125" style="58" customWidth="1"/>
    <col min="4877" max="4877" width="16.7109375" style="58" customWidth="1"/>
    <col min="4878" max="4883" width="9.85546875" style="58" customWidth="1"/>
    <col min="4884" max="4884" width="12.42578125" style="58" customWidth="1"/>
    <col min="4885" max="4890" width="9.85546875" style="58" customWidth="1"/>
    <col min="4891" max="4893" width="6.42578125" style="58" customWidth="1"/>
    <col min="4894" max="4897" width="14.42578125" style="58" customWidth="1"/>
    <col min="4898" max="5123" width="9.140625" style="58"/>
    <col min="5124" max="5124" width="5.28515625" style="58" customWidth="1"/>
    <col min="5125" max="5125" width="14.42578125" style="58" customWidth="1"/>
    <col min="5126" max="5127" width="21.28515625" style="58" customWidth="1"/>
    <col min="5128" max="5132" width="14.42578125" style="58" customWidth="1"/>
    <col min="5133" max="5133" width="16.7109375" style="58" customWidth="1"/>
    <col min="5134" max="5139" width="9.85546875" style="58" customWidth="1"/>
    <col min="5140" max="5140" width="12.42578125" style="58" customWidth="1"/>
    <col min="5141" max="5146" width="9.85546875" style="58" customWidth="1"/>
    <col min="5147" max="5149" width="6.42578125" style="58" customWidth="1"/>
    <col min="5150" max="5153" width="14.42578125" style="58" customWidth="1"/>
    <col min="5154" max="5379" width="9.140625" style="58"/>
    <col min="5380" max="5380" width="5.28515625" style="58" customWidth="1"/>
    <col min="5381" max="5381" width="14.42578125" style="58" customWidth="1"/>
    <col min="5382" max="5383" width="21.28515625" style="58" customWidth="1"/>
    <col min="5384" max="5388" width="14.42578125" style="58" customWidth="1"/>
    <col min="5389" max="5389" width="16.7109375" style="58" customWidth="1"/>
    <col min="5390" max="5395" width="9.85546875" style="58" customWidth="1"/>
    <col min="5396" max="5396" width="12.42578125" style="58" customWidth="1"/>
    <col min="5397" max="5402" width="9.85546875" style="58" customWidth="1"/>
    <col min="5403" max="5405" width="6.42578125" style="58" customWidth="1"/>
    <col min="5406" max="5409" width="14.42578125" style="58" customWidth="1"/>
    <col min="5410" max="5635" width="9.140625" style="58"/>
    <col min="5636" max="5636" width="5.28515625" style="58" customWidth="1"/>
    <col min="5637" max="5637" width="14.42578125" style="58" customWidth="1"/>
    <col min="5638" max="5639" width="21.28515625" style="58" customWidth="1"/>
    <col min="5640" max="5644" width="14.42578125" style="58" customWidth="1"/>
    <col min="5645" max="5645" width="16.7109375" style="58" customWidth="1"/>
    <col min="5646" max="5651" width="9.85546875" style="58" customWidth="1"/>
    <col min="5652" max="5652" width="12.42578125" style="58" customWidth="1"/>
    <col min="5653" max="5658" width="9.85546875" style="58" customWidth="1"/>
    <col min="5659" max="5661" width="6.42578125" style="58" customWidth="1"/>
    <col min="5662" max="5665" width="14.42578125" style="58" customWidth="1"/>
    <col min="5666" max="5891" width="9.140625" style="58"/>
    <col min="5892" max="5892" width="5.28515625" style="58" customWidth="1"/>
    <col min="5893" max="5893" width="14.42578125" style="58" customWidth="1"/>
    <col min="5894" max="5895" width="21.28515625" style="58" customWidth="1"/>
    <col min="5896" max="5900" width="14.42578125" style="58" customWidth="1"/>
    <col min="5901" max="5901" width="16.7109375" style="58" customWidth="1"/>
    <col min="5902" max="5907" width="9.85546875" style="58" customWidth="1"/>
    <col min="5908" max="5908" width="12.42578125" style="58" customWidth="1"/>
    <col min="5909" max="5914" width="9.85546875" style="58" customWidth="1"/>
    <col min="5915" max="5917" width="6.42578125" style="58" customWidth="1"/>
    <col min="5918" max="5921" width="14.42578125" style="58" customWidth="1"/>
    <col min="5922" max="6147" width="9.140625" style="58"/>
    <col min="6148" max="6148" width="5.28515625" style="58" customWidth="1"/>
    <col min="6149" max="6149" width="14.42578125" style="58" customWidth="1"/>
    <col min="6150" max="6151" width="21.28515625" style="58" customWidth="1"/>
    <col min="6152" max="6156" width="14.42578125" style="58" customWidth="1"/>
    <col min="6157" max="6157" width="16.7109375" style="58" customWidth="1"/>
    <col min="6158" max="6163" width="9.85546875" style="58" customWidth="1"/>
    <col min="6164" max="6164" width="12.42578125" style="58" customWidth="1"/>
    <col min="6165" max="6170" width="9.85546875" style="58" customWidth="1"/>
    <col min="6171" max="6173" width="6.42578125" style="58" customWidth="1"/>
    <col min="6174" max="6177" width="14.42578125" style="58" customWidth="1"/>
    <col min="6178" max="6403" width="9.140625" style="58"/>
    <col min="6404" max="6404" width="5.28515625" style="58" customWidth="1"/>
    <col min="6405" max="6405" width="14.42578125" style="58" customWidth="1"/>
    <col min="6406" max="6407" width="21.28515625" style="58" customWidth="1"/>
    <col min="6408" max="6412" width="14.42578125" style="58" customWidth="1"/>
    <col min="6413" max="6413" width="16.7109375" style="58" customWidth="1"/>
    <col min="6414" max="6419" width="9.85546875" style="58" customWidth="1"/>
    <col min="6420" max="6420" width="12.42578125" style="58" customWidth="1"/>
    <col min="6421" max="6426" width="9.85546875" style="58" customWidth="1"/>
    <col min="6427" max="6429" width="6.42578125" style="58" customWidth="1"/>
    <col min="6430" max="6433" width="14.42578125" style="58" customWidth="1"/>
    <col min="6434" max="6659" width="9.140625" style="58"/>
    <col min="6660" max="6660" width="5.28515625" style="58" customWidth="1"/>
    <col min="6661" max="6661" width="14.42578125" style="58" customWidth="1"/>
    <col min="6662" max="6663" width="21.28515625" style="58" customWidth="1"/>
    <col min="6664" max="6668" width="14.42578125" style="58" customWidth="1"/>
    <col min="6669" max="6669" width="16.7109375" style="58" customWidth="1"/>
    <col min="6670" max="6675" width="9.85546875" style="58" customWidth="1"/>
    <col min="6676" max="6676" width="12.42578125" style="58" customWidth="1"/>
    <col min="6677" max="6682" width="9.85546875" style="58" customWidth="1"/>
    <col min="6683" max="6685" width="6.42578125" style="58" customWidth="1"/>
    <col min="6686" max="6689" width="14.42578125" style="58" customWidth="1"/>
    <col min="6690" max="6915" width="9.140625" style="58"/>
    <col min="6916" max="6916" width="5.28515625" style="58" customWidth="1"/>
    <col min="6917" max="6917" width="14.42578125" style="58" customWidth="1"/>
    <col min="6918" max="6919" width="21.28515625" style="58" customWidth="1"/>
    <col min="6920" max="6924" width="14.42578125" style="58" customWidth="1"/>
    <col min="6925" max="6925" width="16.7109375" style="58" customWidth="1"/>
    <col min="6926" max="6931" width="9.85546875" style="58" customWidth="1"/>
    <col min="6932" max="6932" width="12.42578125" style="58" customWidth="1"/>
    <col min="6933" max="6938" width="9.85546875" style="58" customWidth="1"/>
    <col min="6939" max="6941" width="6.42578125" style="58" customWidth="1"/>
    <col min="6942" max="6945" width="14.42578125" style="58" customWidth="1"/>
    <col min="6946" max="7171" width="9.140625" style="58"/>
    <col min="7172" max="7172" width="5.28515625" style="58" customWidth="1"/>
    <col min="7173" max="7173" width="14.42578125" style="58" customWidth="1"/>
    <col min="7174" max="7175" width="21.28515625" style="58" customWidth="1"/>
    <col min="7176" max="7180" width="14.42578125" style="58" customWidth="1"/>
    <col min="7181" max="7181" width="16.7109375" style="58" customWidth="1"/>
    <col min="7182" max="7187" width="9.85546875" style="58" customWidth="1"/>
    <col min="7188" max="7188" width="12.42578125" style="58" customWidth="1"/>
    <col min="7189" max="7194" width="9.85546875" style="58" customWidth="1"/>
    <col min="7195" max="7197" width="6.42578125" style="58" customWidth="1"/>
    <col min="7198" max="7201" width="14.42578125" style="58" customWidth="1"/>
    <col min="7202" max="7427" width="9.140625" style="58"/>
    <col min="7428" max="7428" width="5.28515625" style="58" customWidth="1"/>
    <col min="7429" max="7429" width="14.42578125" style="58" customWidth="1"/>
    <col min="7430" max="7431" width="21.28515625" style="58" customWidth="1"/>
    <col min="7432" max="7436" width="14.42578125" style="58" customWidth="1"/>
    <col min="7437" max="7437" width="16.7109375" style="58" customWidth="1"/>
    <col min="7438" max="7443" width="9.85546875" style="58" customWidth="1"/>
    <col min="7444" max="7444" width="12.42578125" style="58" customWidth="1"/>
    <col min="7445" max="7450" width="9.85546875" style="58" customWidth="1"/>
    <col min="7451" max="7453" width="6.42578125" style="58" customWidth="1"/>
    <col min="7454" max="7457" width="14.42578125" style="58" customWidth="1"/>
    <col min="7458" max="7683" width="9.140625" style="58"/>
    <col min="7684" max="7684" width="5.28515625" style="58" customWidth="1"/>
    <col min="7685" max="7685" width="14.42578125" style="58" customWidth="1"/>
    <col min="7686" max="7687" width="21.28515625" style="58" customWidth="1"/>
    <col min="7688" max="7692" width="14.42578125" style="58" customWidth="1"/>
    <col min="7693" max="7693" width="16.7109375" style="58" customWidth="1"/>
    <col min="7694" max="7699" width="9.85546875" style="58" customWidth="1"/>
    <col min="7700" max="7700" width="12.42578125" style="58" customWidth="1"/>
    <col min="7701" max="7706" width="9.85546875" style="58" customWidth="1"/>
    <col min="7707" max="7709" width="6.42578125" style="58" customWidth="1"/>
    <col min="7710" max="7713" width="14.42578125" style="58" customWidth="1"/>
    <col min="7714" max="7939" width="9.140625" style="58"/>
    <col min="7940" max="7940" width="5.28515625" style="58" customWidth="1"/>
    <col min="7941" max="7941" width="14.42578125" style="58" customWidth="1"/>
    <col min="7942" max="7943" width="21.28515625" style="58" customWidth="1"/>
    <col min="7944" max="7948" width="14.42578125" style="58" customWidth="1"/>
    <col min="7949" max="7949" width="16.7109375" style="58" customWidth="1"/>
    <col min="7950" max="7955" width="9.85546875" style="58" customWidth="1"/>
    <col min="7956" max="7956" width="12.42578125" style="58" customWidth="1"/>
    <col min="7957" max="7962" width="9.85546875" style="58" customWidth="1"/>
    <col min="7963" max="7965" width="6.42578125" style="58" customWidth="1"/>
    <col min="7966" max="7969" width="14.42578125" style="58" customWidth="1"/>
    <col min="7970" max="8195" width="9.140625" style="58"/>
    <col min="8196" max="8196" width="5.28515625" style="58" customWidth="1"/>
    <col min="8197" max="8197" width="14.42578125" style="58" customWidth="1"/>
    <col min="8198" max="8199" width="21.28515625" style="58" customWidth="1"/>
    <col min="8200" max="8204" width="14.42578125" style="58" customWidth="1"/>
    <col min="8205" max="8205" width="16.7109375" style="58" customWidth="1"/>
    <col min="8206" max="8211" width="9.85546875" style="58" customWidth="1"/>
    <col min="8212" max="8212" width="12.42578125" style="58" customWidth="1"/>
    <col min="8213" max="8218" width="9.85546875" style="58" customWidth="1"/>
    <col min="8219" max="8221" width="6.42578125" style="58" customWidth="1"/>
    <col min="8222" max="8225" width="14.42578125" style="58" customWidth="1"/>
    <col min="8226" max="8451" width="9.140625" style="58"/>
    <col min="8452" max="8452" width="5.28515625" style="58" customWidth="1"/>
    <col min="8453" max="8453" width="14.42578125" style="58" customWidth="1"/>
    <col min="8454" max="8455" width="21.28515625" style="58" customWidth="1"/>
    <col min="8456" max="8460" width="14.42578125" style="58" customWidth="1"/>
    <col min="8461" max="8461" width="16.7109375" style="58" customWidth="1"/>
    <col min="8462" max="8467" width="9.85546875" style="58" customWidth="1"/>
    <col min="8468" max="8468" width="12.42578125" style="58" customWidth="1"/>
    <col min="8469" max="8474" width="9.85546875" style="58" customWidth="1"/>
    <col min="8475" max="8477" width="6.42578125" style="58" customWidth="1"/>
    <col min="8478" max="8481" width="14.42578125" style="58" customWidth="1"/>
    <col min="8482" max="8707" width="9.140625" style="58"/>
    <col min="8708" max="8708" width="5.28515625" style="58" customWidth="1"/>
    <col min="8709" max="8709" width="14.42578125" style="58" customWidth="1"/>
    <col min="8710" max="8711" width="21.28515625" style="58" customWidth="1"/>
    <col min="8712" max="8716" width="14.42578125" style="58" customWidth="1"/>
    <col min="8717" max="8717" width="16.7109375" style="58" customWidth="1"/>
    <col min="8718" max="8723" width="9.85546875" style="58" customWidth="1"/>
    <col min="8724" max="8724" width="12.42578125" style="58" customWidth="1"/>
    <col min="8725" max="8730" width="9.85546875" style="58" customWidth="1"/>
    <col min="8731" max="8733" width="6.42578125" style="58" customWidth="1"/>
    <col min="8734" max="8737" width="14.42578125" style="58" customWidth="1"/>
    <col min="8738" max="8963" width="9.140625" style="58"/>
    <col min="8964" max="8964" width="5.28515625" style="58" customWidth="1"/>
    <col min="8965" max="8965" width="14.42578125" style="58" customWidth="1"/>
    <col min="8966" max="8967" width="21.28515625" style="58" customWidth="1"/>
    <col min="8968" max="8972" width="14.42578125" style="58" customWidth="1"/>
    <col min="8973" max="8973" width="16.7109375" style="58" customWidth="1"/>
    <col min="8974" max="8979" width="9.85546875" style="58" customWidth="1"/>
    <col min="8980" max="8980" width="12.42578125" style="58" customWidth="1"/>
    <col min="8981" max="8986" width="9.85546875" style="58" customWidth="1"/>
    <col min="8987" max="8989" width="6.42578125" style="58" customWidth="1"/>
    <col min="8990" max="8993" width="14.42578125" style="58" customWidth="1"/>
    <col min="8994" max="9219" width="9.140625" style="58"/>
    <col min="9220" max="9220" width="5.28515625" style="58" customWidth="1"/>
    <col min="9221" max="9221" width="14.42578125" style="58" customWidth="1"/>
    <col min="9222" max="9223" width="21.28515625" style="58" customWidth="1"/>
    <col min="9224" max="9228" width="14.42578125" style="58" customWidth="1"/>
    <col min="9229" max="9229" width="16.7109375" style="58" customWidth="1"/>
    <col min="9230" max="9235" width="9.85546875" style="58" customWidth="1"/>
    <col min="9236" max="9236" width="12.42578125" style="58" customWidth="1"/>
    <col min="9237" max="9242" width="9.85546875" style="58" customWidth="1"/>
    <col min="9243" max="9245" width="6.42578125" style="58" customWidth="1"/>
    <col min="9246" max="9249" width="14.42578125" style="58" customWidth="1"/>
    <col min="9250" max="9475" width="9.140625" style="58"/>
    <col min="9476" max="9476" width="5.28515625" style="58" customWidth="1"/>
    <col min="9477" max="9477" width="14.42578125" style="58" customWidth="1"/>
    <col min="9478" max="9479" width="21.28515625" style="58" customWidth="1"/>
    <col min="9480" max="9484" width="14.42578125" style="58" customWidth="1"/>
    <col min="9485" max="9485" width="16.7109375" style="58" customWidth="1"/>
    <col min="9486" max="9491" width="9.85546875" style="58" customWidth="1"/>
    <col min="9492" max="9492" width="12.42578125" style="58" customWidth="1"/>
    <col min="9493" max="9498" width="9.85546875" style="58" customWidth="1"/>
    <col min="9499" max="9501" width="6.42578125" style="58" customWidth="1"/>
    <col min="9502" max="9505" width="14.42578125" style="58" customWidth="1"/>
    <col min="9506" max="9731" width="9.140625" style="58"/>
    <col min="9732" max="9732" width="5.28515625" style="58" customWidth="1"/>
    <col min="9733" max="9733" width="14.42578125" style="58" customWidth="1"/>
    <col min="9734" max="9735" width="21.28515625" style="58" customWidth="1"/>
    <col min="9736" max="9740" width="14.42578125" style="58" customWidth="1"/>
    <col min="9741" max="9741" width="16.7109375" style="58" customWidth="1"/>
    <col min="9742" max="9747" width="9.85546875" style="58" customWidth="1"/>
    <col min="9748" max="9748" width="12.42578125" style="58" customWidth="1"/>
    <col min="9749" max="9754" width="9.85546875" style="58" customWidth="1"/>
    <col min="9755" max="9757" width="6.42578125" style="58" customWidth="1"/>
    <col min="9758" max="9761" width="14.42578125" style="58" customWidth="1"/>
    <col min="9762" max="9987" width="9.140625" style="58"/>
    <col min="9988" max="9988" width="5.28515625" style="58" customWidth="1"/>
    <col min="9989" max="9989" width="14.42578125" style="58" customWidth="1"/>
    <col min="9990" max="9991" width="21.28515625" style="58" customWidth="1"/>
    <col min="9992" max="9996" width="14.42578125" style="58" customWidth="1"/>
    <col min="9997" max="9997" width="16.7109375" style="58" customWidth="1"/>
    <col min="9998" max="10003" width="9.85546875" style="58" customWidth="1"/>
    <col min="10004" max="10004" width="12.42578125" style="58" customWidth="1"/>
    <col min="10005" max="10010" width="9.85546875" style="58" customWidth="1"/>
    <col min="10011" max="10013" width="6.42578125" style="58" customWidth="1"/>
    <col min="10014" max="10017" width="14.42578125" style="58" customWidth="1"/>
    <col min="10018" max="10243" width="9.140625" style="58"/>
    <col min="10244" max="10244" width="5.28515625" style="58" customWidth="1"/>
    <col min="10245" max="10245" width="14.42578125" style="58" customWidth="1"/>
    <col min="10246" max="10247" width="21.28515625" style="58" customWidth="1"/>
    <col min="10248" max="10252" width="14.42578125" style="58" customWidth="1"/>
    <col min="10253" max="10253" width="16.7109375" style="58" customWidth="1"/>
    <col min="10254" max="10259" width="9.85546875" style="58" customWidth="1"/>
    <col min="10260" max="10260" width="12.42578125" style="58" customWidth="1"/>
    <col min="10261" max="10266" width="9.85546875" style="58" customWidth="1"/>
    <col min="10267" max="10269" width="6.42578125" style="58" customWidth="1"/>
    <col min="10270" max="10273" width="14.42578125" style="58" customWidth="1"/>
    <col min="10274" max="10499" width="9.140625" style="58"/>
    <col min="10500" max="10500" width="5.28515625" style="58" customWidth="1"/>
    <col min="10501" max="10501" width="14.42578125" style="58" customWidth="1"/>
    <col min="10502" max="10503" width="21.28515625" style="58" customWidth="1"/>
    <col min="10504" max="10508" width="14.42578125" style="58" customWidth="1"/>
    <col min="10509" max="10509" width="16.7109375" style="58" customWidth="1"/>
    <col min="10510" max="10515" width="9.85546875" style="58" customWidth="1"/>
    <col min="10516" max="10516" width="12.42578125" style="58" customWidth="1"/>
    <col min="10517" max="10522" width="9.85546875" style="58" customWidth="1"/>
    <col min="10523" max="10525" width="6.42578125" style="58" customWidth="1"/>
    <col min="10526" max="10529" width="14.42578125" style="58" customWidth="1"/>
    <col min="10530" max="10755" width="9.140625" style="58"/>
    <col min="10756" max="10756" width="5.28515625" style="58" customWidth="1"/>
    <col min="10757" max="10757" width="14.42578125" style="58" customWidth="1"/>
    <col min="10758" max="10759" width="21.28515625" style="58" customWidth="1"/>
    <col min="10760" max="10764" width="14.42578125" style="58" customWidth="1"/>
    <col min="10765" max="10765" width="16.7109375" style="58" customWidth="1"/>
    <col min="10766" max="10771" width="9.85546875" style="58" customWidth="1"/>
    <col min="10772" max="10772" width="12.42578125" style="58" customWidth="1"/>
    <col min="10773" max="10778" width="9.85546875" style="58" customWidth="1"/>
    <col min="10779" max="10781" width="6.42578125" style="58" customWidth="1"/>
    <col min="10782" max="10785" width="14.42578125" style="58" customWidth="1"/>
    <col min="10786" max="11011" width="9.140625" style="58"/>
    <col min="11012" max="11012" width="5.28515625" style="58" customWidth="1"/>
    <col min="11013" max="11013" width="14.42578125" style="58" customWidth="1"/>
    <col min="11014" max="11015" width="21.28515625" style="58" customWidth="1"/>
    <col min="11016" max="11020" width="14.42578125" style="58" customWidth="1"/>
    <col min="11021" max="11021" width="16.7109375" style="58" customWidth="1"/>
    <col min="11022" max="11027" width="9.85546875" style="58" customWidth="1"/>
    <col min="11028" max="11028" width="12.42578125" style="58" customWidth="1"/>
    <col min="11029" max="11034" width="9.85546875" style="58" customWidth="1"/>
    <col min="11035" max="11037" width="6.42578125" style="58" customWidth="1"/>
    <col min="11038" max="11041" width="14.42578125" style="58" customWidth="1"/>
    <col min="11042" max="11267" width="9.140625" style="58"/>
    <col min="11268" max="11268" width="5.28515625" style="58" customWidth="1"/>
    <col min="11269" max="11269" width="14.42578125" style="58" customWidth="1"/>
    <col min="11270" max="11271" width="21.28515625" style="58" customWidth="1"/>
    <col min="11272" max="11276" width="14.42578125" style="58" customWidth="1"/>
    <col min="11277" max="11277" width="16.7109375" style="58" customWidth="1"/>
    <col min="11278" max="11283" width="9.85546875" style="58" customWidth="1"/>
    <col min="11284" max="11284" width="12.42578125" style="58" customWidth="1"/>
    <col min="11285" max="11290" width="9.85546875" style="58" customWidth="1"/>
    <col min="11291" max="11293" width="6.42578125" style="58" customWidth="1"/>
    <col min="11294" max="11297" width="14.42578125" style="58" customWidth="1"/>
    <col min="11298" max="11523" width="9.140625" style="58"/>
    <col min="11524" max="11524" width="5.28515625" style="58" customWidth="1"/>
    <col min="11525" max="11525" width="14.42578125" style="58" customWidth="1"/>
    <col min="11526" max="11527" width="21.28515625" style="58" customWidth="1"/>
    <col min="11528" max="11532" width="14.42578125" style="58" customWidth="1"/>
    <col min="11533" max="11533" width="16.7109375" style="58" customWidth="1"/>
    <col min="11534" max="11539" width="9.85546875" style="58" customWidth="1"/>
    <col min="11540" max="11540" width="12.42578125" style="58" customWidth="1"/>
    <col min="11541" max="11546" width="9.85546875" style="58" customWidth="1"/>
    <col min="11547" max="11549" width="6.42578125" style="58" customWidth="1"/>
    <col min="11550" max="11553" width="14.42578125" style="58" customWidth="1"/>
    <col min="11554" max="11779" width="9.140625" style="58"/>
    <col min="11780" max="11780" width="5.28515625" style="58" customWidth="1"/>
    <col min="11781" max="11781" width="14.42578125" style="58" customWidth="1"/>
    <col min="11782" max="11783" width="21.28515625" style="58" customWidth="1"/>
    <col min="11784" max="11788" width="14.42578125" style="58" customWidth="1"/>
    <col min="11789" max="11789" width="16.7109375" style="58" customWidth="1"/>
    <col min="11790" max="11795" width="9.85546875" style="58" customWidth="1"/>
    <col min="11796" max="11796" width="12.42578125" style="58" customWidth="1"/>
    <col min="11797" max="11802" width="9.85546875" style="58" customWidth="1"/>
    <col min="11803" max="11805" width="6.42578125" style="58" customWidth="1"/>
    <col min="11806" max="11809" width="14.42578125" style="58" customWidth="1"/>
    <col min="11810" max="12035" width="9.140625" style="58"/>
    <col min="12036" max="12036" width="5.28515625" style="58" customWidth="1"/>
    <col min="12037" max="12037" width="14.42578125" style="58" customWidth="1"/>
    <col min="12038" max="12039" width="21.28515625" style="58" customWidth="1"/>
    <col min="12040" max="12044" width="14.42578125" style="58" customWidth="1"/>
    <col min="12045" max="12045" width="16.7109375" style="58" customWidth="1"/>
    <col min="12046" max="12051" width="9.85546875" style="58" customWidth="1"/>
    <col min="12052" max="12052" width="12.42578125" style="58" customWidth="1"/>
    <col min="12053" max="12058" width="9.85546875" style="58" customWidth="1"/>
    <col min="12059" max="12061" width="6.42578125" style="58" customWidth="1"/>
    <col min="12062" max="12065" width="14.42578125" style="58" customWidth="1"/>
    <col min="12066" max="12291" width="9.140625" style="58"/>
    <col min="12292" max="12292" width="5.28515625" style="58" customWidth="1"/>
    <col min="12293" max="12293" width="14.42578125" style="58" customWidth="1"/>
    <col min="12294" max="12295" width="21.28515625" style="58" customWidth="1"/>
    <col min="12296" max="12300" width="14.42578125" style="58" customWidth="1"/>
    <col min="12301" max="12301" width="16.7109375" style="58" customWidth="1"/>
    <col min="12302" max="12307" width="9.85546875" style="58" customWidth="1"/>
    <col min="12308" max="12308" width="12.42578125" style="58" customWidth="1"/>
    <col min="12309" max="12314" width="9.85546875" style="58" customWidth="1"/>
    <col min="12315" max="12317" width="6.42578125" style="58" customWidth="1"/>
    <col min="12318" max="12321" width="14.42578125" style="58" customWidth="1"/>
    <col min="12322" max="12547" width="9.140625" style="58"/>
    <col min="12548" max="12548" width="5.28515625" style="58" customWidth="1"/>
    <col min="12549" max="12549" width="14.42578125" style="58" customWidth="1"/>
    <col min="12550" max="12551" width="21.28515625" style="58" customWidth="1"/>
    <col min="12552" max="12556" width="14.42578125" style="58" customWidth="1"/>
    <col min="12557" max="12557" width="16.7109375" style="58" customWidth="1"/>
    <col min="12558" max="12563" width="9.85546875" style="58" customWidth="1"/>
    <col min="12564" max="12564" width="12.42578125" style="58" customWidth="1"/>
    <col min="12565" max="12570" width="9.85546875" style="58" customWidth="1"/>
    <col min="12571" max="12573" width="6.42578125" style="58" customWidth="1"/>
    <col min="12574" max="12577" width="14.42578125" style="58" customWidth="1"/>
    <col min="12578" max="12803" width="9.140625" style="58"/>
    <col min="12804" max="12804" width="5.28515625" style="58" customWidth="1"/>
    <col min="12805" max="12805" width="14.42578125" style="58" customWidth="1"/>
    <col min="12806" max="12807" width="21.28515625" style="58" customWidth="1"/>
    <col min="12808" max="12812" width="14.42578125" style="58" customWidth="1"/>
    <col min="12813" max="12813" width="16.7109375" style="58" customWidth="1"/>
    <col min="12814" max="12819" width="9.85546875" style="58" customWidth="1"/>
    <col min="12820" max="12820" width="12.42578125" style="58" customWidth="1"/>
    <col min="12821" max="12826" width="9.85546875" style="58" customWidth="1"/>
    <col min="12827" max="12829" width="6.42578125" style="58" customWidth="1"/>
    <col min="12830" max="12833" width="14.42578125" style="58" customWidth="1"/>
    <col min="12834" max="13059" width="9.140625" style="58"/>
    <col min="13060" max="13060" width="5.28515625" style="58" customWidth="1"/>
    <col min="13061" max="13061" width="14.42578125" style="58" customWidth="1"/>
    <col min="13062" max="13063" width="21.28515625" style="58" customWidth="1"/>
    <col min="13064" max="13068" width="14.42578125" style="58" customWidth="1"/>
    <col min="13069" max="13069" width="16.7109375" style="58" customWidth="1"/>
    <col min="13070" max="13075" width="9.85546875" style="58" customWidth="1"/>
    <col min="13076" max="13076" width="12.42578125" style="58" customWidth="1"/>
    <col min="13077" max="13082" width="9.85546875" style="58" customWidth="1"/>
    <col min="13083" max="13085" width="6.42578125" style="58" customWidth="1"/>
    <col min="13086" max="13089" width="14.42578125" style="58" customWidth="1"/>
    <col min="13090" max="13315" width="9.140625" style="58"/>
    <col min="13316" max="13316" width="5.28515625" style="58" customWidth="1"/>
    <col min="13317" max="13317" width="14.42578125" style="58" customWidth="1"/>
    <col min="13318" max="13319" width="21.28515625" style="58" customWidth="1"/>
    <col min="13320" max="13324" width="14.42578125" style="58" customWidth="1"/>
    <col min="13325" max="13325" width="16.7109375" style="58" customWidth="1"/>
    <col min="13326" max="13331" width="9.85546875" style="58" customWidth="1"/>
    <col min="13332" max="13332" width="12.42578125" style="58" customWidth="1"/>
    <col min="13333" max="13338" width="9.85546875" style="58" customWidth="1"/>
    <col min="13339" max="13341" width="6.42578125" style="58" customWidth="1"/>
    <col min="13342" max="13345" width="14.42578125" style="58" customWidth="1"/>
    <col min="13346" max="13571" width="9.140625" style="58"/>
    <col min="13572" max="13572" width="5.28515625" style="58" customWidth="1"/>
    <col min="13573" max="13573" width="14.42578125" style="58" customWidth="1"/>
    <col min="13574" max="13575" width="21.28515625" style="58" customWidth="1"/>
    <col min="13576" max="13580" width="14.42578125" style="58" customWidth="1"/>
    <col min="13581" max="13581" width="16.7109375" style="58" customWidth="1"/>
    <col min="13582" max="13587" width="9.85546875" style="58" customWidth="1"/>
    <col min="13588" max="13588" width="12.42578125" style="58" customWidth="1"/>
    <col min="13589" max="13594" width="9.85546875" style="58" customWidth="1"/>
    <col min="13595" max="13597" width="6.42578125" style="58" customWidth="1"/>
    <col min="13598" max="13601" width="14.42578125" style="58" customWidth="1"/>
    <col min="13602" max="13827" width="9.140625" style="58"/>
    <col min="13828" max="13828" width="5.28515625" style="58" customWidth="1"/>
    <col min="13829" max="13829" width="14.42578125" style="58" customWidth="1"/>
    <col min="13830" max="13831" width="21.28515625" style="58" customWidth="1"/>
    <col min="13832" max="13836" width="14.42578125" style="58" customWidth="1"/>
    <col min="13837" max="13837" width="16.7109375" style="58" customWidth="1"/>
    <col min="13838" max="13843" width="9.85546875" style="58" customWidth="1"/>
    <col min="13844" max="13844" width="12.42578125" style="58" customWidth="1"/>
    <col min="13845" max="13850" width="9.85546875" style="58" customWidth="1"/>
    <col min="13851" max="13853" width="6.42578125" style="58" customWidth="1"/>
    <col min="13854" max="13857" width="14.42578125" style="58" customWidth="1"/>
    <col min="13858" max="14083" width="9.140625" style="58"/>
    <col min="14084" max="14084" width="5.28515625" style="58" customWidth="1"/>
    <col min="14085" max="14085" width="14.42578125" style="58" customWidth="1"/>
    <col min="14086" max="14087" width="21.28515625" style="58" customWidth="1"/>
    <col min="14088" max="14092" width="14.42578125" style="58" customWidth="1"/>
    <col min="14093" max="14093" width="16.7109375" style="58" customWidth="1"/>
    <col min="14094" max="14099" width="9.85546875" style="58" customWidth="1"/>
    <col min="14100" max="14100" width="12.42578125" style="58" customWidth="1"/>
    <col min="14101" max="14106" width="9.85546875" style="58" customWidth="1"/>
    <col min="14107" max="14109" width="6.42578125" style="58" customWidth="1"/>
    <col min="14110" max="14113" width="14.42578125" style="58" customWidth="1"/>
    <col min="14114" max="14339" width="9.140625" style="58"/>
    <col min="14340" max="14340" width="5.28515625" style="58" customWidth="1"/>
    <col min="14341" max="14341" width="14.42578125" style="58" customWidth="1"/>
    <col min="14342" max="14343" width="21.28515625" style="58" customWidth="1"/>
    <col min="14344" max="14348" width="14.42578125" style="58" customWidth="1"/>
    <col min="14349" max="14349" width="16.7109375" style="58" customWidth="1"/>
    <col min="14350" max="14355" width="9.85546875" style="58" customWidth="1"/>
    <col min="14356" max="14356" width="12.42578125" style="58" customWidth="1"/>
    <col min="14357" max="14362" width="9.85546875" style="58" customWidth="1"/>
    <col min="14363" max="14365" width="6.42578125" style="58" customWidth="1"/>
    <col min="14366" max="14369" width="14.42578125" style="58" customWidth="1"/>
    <col min="14370" max="14595" width="9.140625" style="58"/>
    <col min="14596" max="14596" width="5.28515625" style="58" customWidth="1"/>
    <col min="14597" max="14597" width="14.42578125" style="58" customWidth="1"/>
    <col min="14598" max="14599" width="21.28515625" style="58" customWidth="1"/>
    <col min="14600" max="14604" width="14.42578125" style="58" customWidth="1"/>
    <col min="14605" max="14605" width="16.7109375" style="58" customWidth="1"/>
    <col min="14606" max="14611" width="9.85546875" style="58" customWidth="1"/>
    <col min="14612" max="14612" width="12.42578125" style="58" customWidth="1"/>
    <col min="14613" max="14618" width="9.85546875" style="58" customWidth="1"/>
    <col min="14619" max="14621" width="6.42578125" style="58" customWidth="1"/>
    <col min="14622" max="14625" width="14.42578125" style="58" customWidth="1"/>
    <col min="14626" max="14851" width="9.140625" style="58"/>
    <col min="14852" max="14852" width="5.28515625" style="58" customWidth="1"/>
    <col min="14853" max="14853" width="14.42578125" style="58" customWidth="1"/>
    <col min="14854" max="14855" width="21.28515625" style="58" customWidth="1"/>
    <col min="14856" max="14860" width="14.42578125" style="58" customWidth="1"/>
    <col min="14861" max="14861" width="16.7109375" style="58" customWidth="1"/>
    <col min="14862" max="14867" width="9.85546875" style="58" customWidth="1"/>
    <col min="14868" max="14868" width="12.42578125" style="58" customWidth="1"/>
    <col min="14869" max="14874" width="9.85546875" style="58" customWidth="1"/>
    <col min="14875" max="14877" width="6.42578125" style="58" customWidth="1"/>
    <col min="14878" max="14881" width="14.42578125" style="58" customWidth="1"/>
    <col min="14882" max="15107" width="9.140625" style="58"/>
    <col min="15108" max="15108" width="5.28515625" style="58" customWidth="1"/>
    <col min="15109" max="15109" width="14.42578125" style="58" customWidth="1"/>
    <col min="15110" max="15111" width="21.28515625" style="58" customWidth="1"/>
    <col min="15112" max="15116" width="14.42578125" style="58" customWidth="1"/>
    <col min="15117" max="15117" width="16.7109375" style="58" customWidth="1"/>
    <col min="15118" max="15123" width="9.85546875" style="58" customWidth="1"/>
    <col min="15124" max="15124" width="12.42578125" style="58" customWidth="1"/>
    <col min="15125" max="15130" width="9.85546875" style="58" customWidth="1"/>
    <col min="15131" max="15133" width="6.42578125" style="58" customWidth="1"/>
    <col min="15134" max="15137" width="14.42578125" style="58" customWidth="1"/>
    <col min="15138" max="15363" width="9.140625" style="58"/>
    <col min="15364" max="15364" width="5.28515625" style="58" customWidth="1"/>
    <col min="15365" max="15365" width="14.42578125" style="58" customWidth="1"/>
    <col min="15366" max="15367" width="21.28515625" style="58" customWidth="1"/>
    <col min="15368" max="15372" width="14.42578125" style="58" customWidth="1"/>
    <col min="15373" max="15373" width="16.7109375" style="58" customWidth="1"/>
    <col min="15374" max="15379" width="9.85546875" style="58" customWidth="1"/>
    <col min="15380" max="15380" width="12.42578125" style="58" customWidth="1"/>
    <col min="15381" max="15386" width="9.85546875" style="58" customWidth="1"/>
    <col min="15387" max="15389" width="6.42578125" style="58" customWidth="1"/>
    <col min="15390" max="15393" width="14.42578125" style="58" customWidth="1"/>
    <col min="15394" max="15619" width="9.140625" style="58"/>
    <col min="15620" max="15620" width="5.28515625" style="58" customWidth="1"/>
    <col min="15621" max="15621" width="14.42578125" style="58" customWidth="1"/>
    <col min="15622" max="15623" width="21.28515625" style="58" customWidth="1"/>
    <col min="15624" max="15628" width="14.42578125" style="58" customWidth="1"/>
    <col min="15629" max="15629" width="16.7109375" style="58" customWidth="1"/>
    <col min="15630" max="15635" width="9.85546875" style="58" customWidth="1"/>
    <col min="15636" max="15636" width="12.42578125" style="58" customWidth="1"/>
    <col min="15637" max="15642" width="9.85546875" style="58" customWidth="1"/>
    <col min="15643" max="15645" width="6.42578125" style="58" customWidth="1"/>
    <col min="15646" max="15649" width="14.42578125" style="58" customWidth="1"/>
    <col min="15650" max="15875" width="9.140625" style="58"/>
    <col min="15876" max="15876" width="5.28515625" style="58" customWidth="1"/>
    <col min="15877" max="15877" width="14.42578125" style="58" customWidth="1"/>
    <col min="15878" max="15879" width="21.28515625" style="58" customWidth="1"/>
    <col min="15880" max="15884" width="14.42578125" style="58" customWidth="1"/>
    <col min="15885" max="15885" width="16.7109375" style="58" customWidth="1"/>
    <col min="15886" max="15891" width="9.85546875" style="58" customWidth="1"/>
    <col min="15892" max="15892" width="12.42578125" style="58" customWidth="1"/>
    <col min="15893" max="15898" width="9.85546875" style="58" customWidth="1"/>
    <col min="15899" max="15901" width="6.42578125" style="58" customWidth="1"/>
    <col min="15902" max="15905" width="14.42578125" style="58" customWidth="1"/>
    <col min="15906" max="16131" width="9.140625" style="58"/>
    <col min="16132" max="16132" width="5.28515625" style="58" customWidth="1"/>
    <col min="16133" max="16133" width="14.42578125" style="58" customWidth="1"/>
    <col min="16134" max="16135" width="21.28515625" style="58" customWidth="1"/>
    <col min="16136" max="16140" width="14.42578125" style="58" customWidth="1"/>
    <col min="16141" max="16141" width="16.7109375" style="58" customWidth="1"/>
    <col min="16142" max="16147" width="9.85546875" style="58" customWidth="1"/>
    <col min="16148" max="16148" width="12.42578125" style="58" customWidth="1"/>
    <col min="16149" max="16154" width="9.85546875" style="58" customWidth="1"/>
    <col min="16155" max="16157" width="6.42578125" style="58" customWidth="1"/>
    <col min="16158" max="16161" width="14.42578125" style="58" customWidth="1"/>
    <col min="16162" max="16384" width="9.140625" style="58"/>
  </cols>
  <sheetData>
    <row r="1" spans="1:35" ht="20.100000000000001" customHeight="1" thickTop="1" thickBot="1" x14ac:dyDescent="0.3">
      <c r="B1" s="59" t="s">
        <v>42</v>
      </c>
      <c r="C1" s="60"/>
      <c r="D1" s="60"/>
      <c r="E1" s="60"/>
      <c r="F1" s="61"/>
      <c r="G1" s="62"/>
      <c r="H1" s="63"/>
      <c r="I1" s="63"/>
      <c r="J1" s="64"/>
      <c r="K1" s="63"/>
      <c r="L1" s="63"/>
      <c r="M1" s="63"/>
      <c r="N1" s="63"/>
      <c r="O1" s="63"/>
      <c r="P1" s="63"/>
      <c r="Q1" s="65"/>
      <c r="R1" s="65"/>
      <c r="S1" s="65"/>
      <c r="T1" s="65"/>
      <c r="U1" s="65"/>
      <c r="V1" s="65"/>
      <c r="W1" s="65"/>
      <c r="X1" s="65"/>
      <c r="Y1" s="63"/>
      <c r="Z1" s="63"/>
      <c r="AA1" s="63"/>
      <c r="AB1" s="63"/>
      <c r="AC1" s="63"/>
      <c r="AD1" s="66"/>
      <c r="AE1" s="67" t="s">
        <v>0</v>
      </c>
      <c r="AF1" s="68"/>
      <c r="AG1" s="69"/>
      <c r="AH1" s="67" t="s">
        <v>1</v>
      </c>
      <c r="AI1" s="69"/>
    </row>
    <row r="2" spans="1:35" ht="20.100000000000001" customHeight="1" thickBot="1" x14ac:dyDescent="0.3">
      <c r="B2" s="70" t="s">
        <v>43</v>
      </c>
      <c r="C2" s="71"/>
      <c r="D2" s="71"/>
      <c r="E2" s="71"/>
      <c r="F2" s="72"/>
      <c r="G2" s="73"/>
      <c r="H2" s="73"/>
      <c r="I2" s="73"/>
      <c r="J2" s="74"/>
      <c r="K2" s="73"/>
      <c r="L2" s="73"/>
      <c r="M2" s="73"/>
      <c r="N2" s="73"/>
      <c r="O2" s="73"/>
      <c r="P2" s="73"/>
      <c r="Q2" s="75"/>
      <c r="R2" s="75"/>
      <c r="S2" s="75"/>
      <c r="T2" s="75"/>
      <c r="U2" s="75"/>
      <c r="V2" s="75"/>
      <c r="W2" s="75"/>
      <c r="X2" s="75"/>
      <c r="Y2" s="73"/>
      <c r="Z2" s="73"/>
      <c r="AA2" s="73"/>
      <c r="AB2" s="73"/>
      <c r="AC2" s="73"/>
      <c r="AD2" s="76"/>
      <c r="AE2" s="77"/>
      <c r="AF2" s="78" t="s">
        <v>16</v>
      </c>
      <c r="AG2" s="79"/>
      <c r="AH2" s="80" t="s">
        <v>17</v>
      </c>
      <c r="AI2" s="79"/>
    </row>
    <row r="3" spans="1:35" ht="18" customHeight="1" x14ac:dyDescent="0.25">
      <c r="B3" s="81"/>
      <c r="C3" s="82"/>
      <c r="D3" s="82"/>
      <c r="E3" s="73"/>
      <c r="F3" s="73"/>
      <c r="G3" s="73"/>
      <c r="H3" s="73"/>
      <c r="I3" s="73"/>
      <c r="J3" s="74"/>
      <c r="K3" s="73"/>
      <c r="L3" s="73"/>
      <c r="M3" s="73"/>
      <c r="N3" s="73"/>
      <c r="O3" s="73"/>
      <c r="P3" s="73"/>
      <c r="Q3" s="74"/>
      <c r="R3" s="74"/>
      <c r="S3" s="74"/>
      <c r="T3" s="74"/>
      <c r="U3" s="74"/>
      <c r="V3" s="74"/>
      <c r="W3" s="74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83"/>
    </row>
    <row r="4" spans="1:35" ht="35.25" x14ac:dyDescent="0.5">
      <c r="A4" s="84"/>
      <c r="B4" s="85"/>
      <c r="C4" s="73"/>
      <c r="D4" s="86"/>
      <c r="E4" s="86"/>
      <c r="F4" s="86"/>
      <c r="G4" s="86"/>
      <c r="H4" s="86"/>
      <c r="I4" s="86"/>
      <c r="J4" s="86"/>
      <c r="K4" s="86"/>
      <c r="L4" s="86"/>
      <c r="M4" s="86"/>
      <c r="N4" s="87" t="s">
        <v>2</v>
      </c>
      <c r="O4" s="86"/>
      <c r="P4" s="86"/>
      <c r="Q4" s="86"/>
      <c r="R4" s="86"/>
      <c r="S4" s="86"/>
      <c r="T4" s="86"/>
      <c r="U4" s="86"/>
      <c r="V4" s="86"/>
      <c r="W4" s="86"/>
      <c r="X4" s="86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83"/>
    </row>
    <row r="5" spans="1:35" ht="35.25" x14ac:dyDescent="0.5">
      <c r="A5" s="88"/>
      <c r="B5" s="85"/>
      <c r="C5" s="73"/>
      <c r="D5" s="86"/>
      <c r="E5" s="86"/>
      <c r="F5" s="86"/>
      <c r="G5" s="86"/>
      <c r="H5" s="86"/>
      <c r="I5" s="86"/>
      <c r="J5" s="86"/>
      <c r="K5" s="86"/>
      <c r="L5" s="86"/>
      <c r="M5" s="86"/>
      <c r="N5" s="87" t="s">
        <v>3</v>
      </c>
      <c r="O5" s="86"/>
      <c r="P5" s="86"/>
      <c r="Q5" s="86"/>
      <c r="R5" s="86"/>
      <c r="S5" s="86"/>
      <c r="T5" s="86"/>
      <c r="U5" s="86"/>
      <c r="V5" s="86"/>
      <c r="W5" s="86"/>
      <c r="X5" s="86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83"/>
    </row>
    <row r="6" spans="1:35" ht="16.5" customHeight="1" x14ac:dyDescent="0.4">
      <c r="A6" s="88"/>
      <c r="B6" s="85"/>
      <c r="C6" s="89"/>
      <c r="D6" s="86"/>
      <c r="E6" s="86"/>
      <c r="F6" s="86"/>
      <c r="G6" s="86"/>
      <c r="H6" s="86"/>
      <c r="I6" s="73"/>
      <c r="J6" s="74"/>
      <c r="K6" s="73"/>
      <c r="L6" s="73"/>
      <c r="M6" s="73"/>
      <c r="N6" s="73"/>
      <c r="O6" s="73"/>
      <c r="P6" s="74"/>
      <c r="Q6" s="74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83"/>
    </row>
    <row r="7" spans="1:35" ht="16.5" customHeight="1" x14ac:dyDescent="0.6">
      <c r="A7" s="88"/>
      <c r="B7" s="90"/>
      <c r="C7" s="91"/>
      <c r="D7" s="92"/>
      <c r="E7" s="92"/>
      <c r="F7" s="92"/>
      <c r="G7" s="92"/>
      <c r="H7" s="92"/>
      <c r="I7" s="93"/>
      <c r="J7" s="94"/>
      <c r="K7" s="92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2"/>
      <c r="Y7" s="93"/>
      <c r="Z7" s="93"/>
      <c r="AA7" s="93"/>
      <c r="AB7" s="95"/>
      <c r="AC7" s="95"/>
      <c r="AD7" s="95"/>
      <c r="AE7" s="95"/>
      <c r="AF7" s="95"/>
      <c r="AG7" s="95"/>
      <c r="AH7" s="93"/>
      <c r="AI7" s="83"/>
    </row>
    <row r="8" spans="1:35" ht="16.5" customHeight="1" x14ac:dyDescent="0.25">
      <c r="B8" s="96"/>
      <c r="C8" s="93"/>
      <c r="D8" s="93"/>
      <c r="E8" s="93"/>
      <c r="F8" s="93"/>
      <c r="G8" s="93"/>
      <c r="H8" s="93"/>
      <c r="I8" s="93"/>
      <c r="J8" s="94"/>
      <c r="K8" s="97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7"/>
      <c r="Y8" s="93"/>
      <c r="Z8" s="93"/>
      <c r="AA8" s="98"/>
      <c r="AB8" s="98"/>
      <c r="AC8" s="98"/>
      <c r="AD8" s="98"/>
      <c r="AE8" s="98"/>
      <c r="AF8" s="98"/>
      <c r="AG8" s="98"/>
      <c r="AH8" s="98"/>
      <c r="AI8" s="83"/>
    </row>
    <row r="9" spans="1:35" ht="16.5" customHeight="1" x14ac:dyDescent="0.25">
      <c r="B9" s="96"/>
      <c r="C9" s="93"/>
      <c r="D9" s="93"/>
      <c r="E9" s="93"/>
      <c r="F9" s="93"/>
      <c r="G9" s="93"/>
      <c r="H9" s="93"/>
      <c r="I9" s="93"/>
      <c r="J9" s="94"/>
      <c r="K9" s="93"/>
      <c r="L9" s="93"/>
      <c r="M9" s="93"/>
      <c r="N9" s="93"/>
      <c r="O9" s="93"/>
      <c r="P9" s="99"/>
      <c r="Q9" s="100"/>
      <c r="R9" s="100"/>
      <c r="S9" s="100"/>
      <c r="T9" s="100"/>
      <c r="U9" s="100"/>
      <c r="V9" s="100"/>
      <c r="W9" s="100"/>
      <c r="X9" s="100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83"/>
    </row>
    <row r="10" spans="1:35" ht="16.5" customHeight="1" x14ac:dyDescent="0.25">
      <c r="B10" s="96"/>
      <c r="C10" s="101"/>
      <c r="D10" s="101"/>
      <c r="E10" s="102"/>
      <c r="F10" s="101"/>
      <c r="G10" s="101"/>
      <c r="H10" s="101"/>
      <c r="I10" s="93"/>
      <c r="J10" s="94"/>
      <c r="K10" s="93"/>
      <c r="L10" s="93"/>
      <c r="M10" s="93"/>
      <c r="N10" s="93"/>
      <c r="O10" s="93"/>
      <c r="P10" s="93"/>
      <c r="Q10" s="94"/>
      <c r="R10" s="94"/>
      <c r="S10" s="94"/>
      <c r="T10" s="94"/>
      <c r="U10" s="94"/>
      <c r="V10" s="94"/>
      <c r="W10" s="94"/>
      <c r="X10" s="102"/>
      <c r="Y10" s="93"/>
      <c r="Z10" s="93"/>
      <c r="AA10" s="93"/>
      <c r="AB10" s="102"/>
      <c r="AC10" s="102"/>
      <c r="AD10" s="103"/>
      <c r="AE10" s="102"/>
      <c r="AF10" s="103"/>
      <c r="AG10" s="102"/>
      <c r="AH10" s="93"/>
      <c r="AI10" s="83"/>
    </row>
    <row r="11" spans="1:35" ht="16.5" customHeight="1" x14ac:dyDescent="0.25">
      <c r="B11" s="96"/>
      <c r="C11" s="104"/>
      <c r="D11" s="104"/>
      <c r="E11" s="104"/>
      <c r="F11" s="104"/>
      <c r="G11" s="104"/>
      <c r="H11" s="104"/>
      <c r="I11" s="105"/>
      <c r="J11" s="94"/>
      <c r="K11" s="93"/>
      <c r="L11" s="103"/>
      <c r="M11" s="102"/>
      <c r="N11" s="93"/>
      <c r="O11" s="93"/>
      <c r="P11" s="102"/>
      <c r="Q11" s="102"/>
      <c r="R11" s="102"/>
      <c r="S11" s="102"/>
      <c r="T11" s="102"/>
      <c r="U11" s="102"/>
      <c r="V11" s="102"/>
      <c r="W11" s="102"/>
      <c r="X11" s="104"/>
      <c r="Y11" s="93"/>
      <c r="Z11" s="93"/>
      <c r="AA11" s="93"/>
      <c r="AB11" s="106"/>
      <c r="AC11" s="106"/>
      <c r="AD11" s="104"/>
      <c r="AE11" s="104"/>
      <c r="AF11" s="104"/>
      <c r="AG11" s="107"/>
      <c r="AH11" s="93"/>
      <c r="AI11" s="83"/>
    </row>
    <row r="12" spans="1:35" ht="16.5" customHeight="1" x14ac:dyDescent="0.25">
      <c r="B12" s="96"/>
      <c r="C12" s="104"/>
      <c r="D12" s="104"/>
      <c r="E12" s="104"/>
      <c r="F12" s="108"/>
      <c r="G12" s="104"/>
      <c r="H12" s="109"/>
      <c r="I12" s="105"/>
      <c r="J12" s="94"/>
      <c r="K12" s="93"/>
      <c r="L12" s="104"/>
      <c r="M12" s="106"/>
      <c r="N12" s="106"/>
      <c r="O12" s="106"/>
      <c r="P12" s="106"/>
      <c r="Q12" s="104"/>
      <c r="R12" s="110"/>
      <c r="S12" s="110"/>
      <c r="T12" s="110"/>
      <c r="U12" s="110"/>
      <c r="V12" s="110"/>
      <c r="W12" s="110"/>
      <c r="X12" s="102"/>
      <c r="Y12" s="93"/>
      <c r="Z12" s="93"/>
      <c r="AA12" s="93"/>
      <c r="AB12" s="109"/>
      <c r="AC12" s="109"/>
      <c r="AD12" s="111"/>
      <c r="AE12" s="109"/>
      <c r="AF12" s="104"/>
      <c r="AG12" s="102"/>
      <c r="AH12" s="93"/>
      <c r="AI12" s="83"/>
    </row>
    <row r="13" spans="1:35" ht="16.5" customHeight="1" x14ac:dyDescent="0.25">
      <c r="B13" s="96"/>
      <c r="C13" s="112"/>
      <c r="D13" s="112"/>
      <c r="E13" s="102"/>
      <c r="F13" s="102"/>
      <c r="G13" s="102"/>
      <c r="H13" s="102"/>
      <c r="I13" s="93"/>
      <c r="J13" s="94"/>
      <c r="K13" s="93"/>
      <c r="L13" s="111"/>
      <c r="M13" s="109"/>
      <c r="N13" s="93"/>
      <c r="O13" s="93"/>
      <c r="P13" s="109"/>
      <c r="Q13" s="104"/>
      <c r="R13" s="102"/>
      <c r="S13" s="102"/>
      <c r="T13" s="102"/>
      <c r="U13" s="102"/>
      <c r="V13" s="102"/>
      <c r="W13" s="102"/>
      <c r="X13" s="93"/>
      <c r="Y13" s="93"/>
      <c r="Z13" s="93"/>
      <c r="AA13" s="93"/>
      <c r="AB13" s="94"/>
      <c r="AC13" s="94"/>
      <c r="AD13" s="94"/>
      <c r="AE13" s="93"/>
      <c r="AF13" s="94"/>
      <c r="AG13" s="93"/>
      <c r="AH13" s="93"/>
      <c r="AI13" s="83"/>
    </row>
    <row r="14" spans="1:35" ht="16.5" customHeight="1" x14ac:dyDescent="0.25">
      <c r="B14" s="96"/>
      <c r="C14" s="113"/>
      <c r="D14" s="114"/>
      <c r="E14" s="102"/>
      <c r="F14" s="102"/>
      <c r="G14" s="102"/>
      <c r="H14" s="102"/>
      <c r="I14" s="93"/>
      <c r="J14" s="94"/>
      <c r="K14" s="93"/>
      <c r="L14" s="115"/>
      <c r="M14" s="103"/>
      <c r="N14" s="103"/>
      <c r="O14" s="94"/>
      <c r="P14" s="94"/>
      <c r="Q14" s="115"/>
      <c r="R14" s="103"/>
      <c r="S14" s="103"/>
      <c r="T14" s="103"/>
      <c r="U14" s="103"/>
      <c r="V14" s="103"/>
      <c r="W14" s="103"/>
      <c r="X14" s="116"/>
      <c r="Y14" s="93"/>
      <c r="Z14" s="93"/>
      <c r="AA14" s="93"/>
      <c r="AB14" s="94"/>
      <c r="AC14" s="94"/>
      <c r="AD14" s="92"/>
      <c r="AE14" s="92"/>
      <c r="AF14" s="92"/>
      <c r="AG14" s="116"/>
      <c r="AH14" s="93"/>
      <c r="AI14" s="83"/>
    </row>
    <row r="15" spans="1:35" ht="16.5" customHeight="1" x14ac:dyDescent="0.25">
      <c r="B15" s="96"/>
      <c r="C15" s="117"/>
      <c r="D15" s="117"/>
      <c r="E15" s="118"/>
      <c r="F15" s="118"/>
      <c r="G15" s="118"/>
      <c r="H15" s="118"/>
      <c r="I15" s="93"/>
      <c r="J15" s="94"/>
      <c r="K15" s="93"/>
      <c r="L15" s="115"/>
      <c r="M15" s="103"/>
      <c r="N15" s="103"/>
      <c r="O15" s="94"/>
      <c r="P15" s="94"/>
      <c r="Q15" s="115"/>
      <c r="R15" s="119"/>
      <c r="S15" s="119"/>
      <c r="T15" s="119"/>
      <c r="U15" s="119"/>
      <c r="V15" s="119"/>
      <c r="W15" s="119"/>
      <c r="X15" s="116"/>
      <c r="Y15" s="93"/>
      <c r="Z15" s="93"/>
      <c r="AA15" s="93"/>
      <c r="AB15" s="94"/>
      <c r="AC15" s="94"/>
      <c r="AD15" s="92"/>
      <c r="AE15" s="92"/>
      <c r="AF15" s="92"/>
      <c r="AG15" s="116"/>
      <c r="AH15" s="93"/>
      <c r="AI15" s="83"/>
    </row>
    <row r="16" spans="1:35" ht="16.5" customHeight="1" x14ac:dyDescent="0.25">
      <c r="B16" s="96"/>
      <c r="C16" s="113"/>
      <c r="D16" s="117"/>
      <c r="E16" s="115"/>
      <c r="F16" s="115"/>
      <c r="G16" s="115"/>
      <c r="H16" s="115"/>
      <c r="I16" s="93"/>
      <c r="J16" s="94"/>
      <c r="K16" s="93"/>
      <c r="L16" s="115"/>
      <c r="M16" s="103"/>
      <c r="N16" s="103"/>
      <c r="O16" s="94"/>
      <c r="P16" s="94"/>
      <c r="Q16" s="115"/>
      <c r="R16" s="119"/>
      <c r="S16" s="119"/>
      <c r="T16" s="119"/>
      <c r="U16" s="119"/>
      <c r="V16" s="119"/>
      <c r="W16" s="119"/>
      <c r="X16" s="116"/>
      <c r="Y16" s="93"/>
      <c r="Z16" s="93"/>
      <c r="AA16" s="93"/>
      <c r="AB16" s="94"/>
      <c r="AC16" s="94"/>
      <c r="AD16" s="92"/>
      <c r="AE16" s="92"/>
      <c r="AF16" s="92"/>
      <c r="AG16" s="116"/>
      <c r="AH16" s="93"/>
      <c r="AI16" s="83"/>
    </row>
    <row r="17" spans="2:35" ht="16.5" customHeight="1" x14ac:dyDescent="0.25">
      <c r="B17" s="96"/>
      <c r="C17" s="117"/>
      <c r="D17" s="117"/>
      <c r="E17" s="118"/>
      <c r="F17" s="118"/>
      <c r="G17" s="118"/>
      <c r="H17" s="118"/>
      <c r="I17" s="93"/>
      <c r="J17" s="94"/>
      <c r="K17" s="93"/>
      <c r="L17" s="115"/>
      <c r="M17" s="103"/>
      <c r="N17" s="103"/>
      <c r="O17" s="94"/>
      <c r="P17" s="94"/>
      <c r="Q17" s="115"/>
      <c r="R17" s="119"/>
      <c r="S17" s="119"/>
      <c r="T17" s="119"/>
      <c r="U17" s="119"/>
      <c r="V17" s="119"/>
      <c r="W17" s="119"/>
      <c r="X17" s="116"/>
      <c r="Y17" s="93"/>
      <c r="Z17" s="93"/>
      <c r="AA17" s="93"/>
      <c r="AB17" s="94"/>
      <c r="AC17" s="94"/>
      <c r="AD17" s="92"/>
      <c r="AE17" s="92"/>
      <c r="AF17" s="92"/>
      <c r="AG17" s="116"/>
      <c r="AH17" s="93"/>
      <c r="AI17" s="83"/>
    </row>
    <row r="18" spans="2:35" ht="16.5" customHeight="1" x14ac:dyDescent="0.25">
      <c r="B18" s="96"/>
      <c r="C18" s="113"/>
      <c r="D18" s="114"/>
      <c r="E18" s="115"/>
      <c r="F18" s="115"/>
      <c r="G18" s="115"/>
      <c r="H18" s="115"/>
      <c r="I18" s="93"/>
      <c r="J18" s="94"/>
      <c r="K18" s="93"/>
      <c r="L18" s="115"/>
      <c r="M18" s="103"/>
      <c r="N18" s="103"/>
      <c r="O18" s="94"/>
      <c r="P18" s="94"/>
      <c r="Q18" s="115"/>
      <c r="R18" s="119"/>
      <c r="S18" s="119"/>
      <c r="T18" s="119"/>
      <c r="U18" s="119"/>
      <c r="V18" s="119"/>
      <c r="W18" s="119"/>
      <c r="X18" s="116"/>
      <c r="Y18" s="93"/>
      <c r="Z18" s="93"/>
      <c r="AA18" s="93"/>
      <c r="AB18" s="94"/>
      <c r="AC18" s="94"/>
      <c r="AD18" s="92"/>
      <c r="AE18" s="92"/>
      <c r="AF18" s="92"/>
      <c r="AG18" s="116"/>
      <c r="AH18" s="93"/>
      <c r="AI18" s="83"/>
    </row>
    <row r="19" spans="2:35" ht="16.5" customHeight="1" x14ac:dyDescent="0.25">
      <c r="B19" s="96"/>
      <c r="C19" s="117"/>
      <c r="D19" s="117"/>
      <c r="E19" s="118"/>
      <c r="F19" s="118"/>
      <c r="G19" s="118"/>
      <c r="H19" s="118"/>
      <c r="I19" s="93"/>
      <c r="J19" s="94"/>
      <c r="K19" s="93"/>
      <c r="L19" s="115"/>
      <c r="M19" s="103"/>
      <c r="N19" s="103"/>
      <c r="O19" s="94"/>
      <c r="P19" s="94"/>
      <c r="Q19" s="115"/>
      <c r="R19" s="119"/>
      <c r="S19" s="119"/>
      <c r="T19" s="119"/>
      <c r="U19" s="119"/>
      <c r="V19" s="119"/>
      <c r="W19" s="119"/>
      <c r="X19" s="92"/>
      <c r="Y19" s="93"/>
      <c r="Z19" s="93"/>
      <c r="AA19" s="93"/>
      <c r="AB19" s="94"/>
      <c r="AC19" s="94"/>
      <c r="AD19" s="92"/>
      <c r="AE19" s="92"/>
      <c r="AF19" s="92"/>
      <c r="AG19" s="92"/>
      <c r="AH19" s="93"/>
      <c r="AI19" s="83"/>
    </row>
    <row r="20" spans="2:35" ht="16.5" customHeight="1" x14ac:dyDescent="0.25">
      <c r="B20" s="96"/>
      <c r="C20" s="120"/>
      <c r="D20" s="121"/>
      <c r="E20" s="115"/>
      <c r="F20" s="115"/>
      <c r="G20" s="115"/>
      <c r="H20" s="115"/>
      <c r="I20" s="93"/>
      <c r="J20" s="94"/>
      <c r="K20" s="93"/>
      <c r="L20" s="115"/>
      <c r="M20" s="103"/>
      <c r="N20" s="103"/>
      <c r="O20" s="94"/>
      <c r="P20" s="94"/>
      <c r="Q20" s="115"/>
      <c r="R20" s="119"/>
      <c r="S20" s="119"/>
      <c r="T20" s="119"/>
      <c r="U20" s="119"/>
      <c r="V20" s="119"/>
      <c r="W20" s="119"/>
      <c r="X20" s="116"/>
      <c r="Y20" s="93"/>
      <c r="Z20" s="93"/>
      <c r="AA20" s="93"/>
      <c r="AB20" s="94"/>
      <c r="AC20" s="94"/>
      <c r="AD20" s="94"/>
      <c r="AE20" s="93"/>
      <c r="AF20" s="115"/>
      <c r="AG20" s="116"/>
      <c r="AH20" s="93"/>
      <c r="AI20" s="83"/>
    </row>
    <row r="21" spans="2:35" ht="16.5" customHeight="1" x14ac:dyDescent="0.25">
      <c r="B21" s="96"/>
      <c r="C21" s="117"/>
      <c r="D21" s="117"/>
      <c r="E21" s="118"/>
      <c r="F21" s="118"/>
      <c r="G21" s="118"/>
      <c r="H21" s="115"/>
      <c r="I21" s="93"/>
      <c r="J21" s="94"/>
      <c r="K21" s="93"/>
      <c r="L21" s="115"/>
      <c r="M21" s="103"/>
      <c r="N21" s="103"/>
      <c r="O21" s="94"/>
      <c r="P21" s="94"/>
      <c r="Q21" s="115"/>
      <c r="R21" s="119"/>
      <c r="S21" s="119"/>
      <c r="T21" s="119"/>
      <c r="U21" s="119"/>
      <c r="V21" s="119"/>
      <c r="W21" s="119"/>
      <c r="X21" s="92"/>
      <c r="Y21" s="93"/>
      <c r="Z21" s="93"/>
      <c r="AA21" s="93"/>
      <c r="AB21" s="94"/>
      <c r="AC21" s="94"/>
      <c r="AD21" s="94"/>
      <c r="AE21" s="93"/>
      <c r="AF21" s="94"/>
      <c r="AG21" s="92"/>
      <c r="AH21" s="93"/>
      <c r="AI21" s="83"/>
    </row>
    <row r="22" spans="2:35" ht="16.5" customHeight="1" x14ac:dyDescent="0.25">
      <c r="B22" s="96"/>
      <c r="C22" s="113"/>
      <c r="D22" s="114"/>
      <c r="E22" s="115"/>
      <c r="F22" s="115"/>
      <c r="G22" s="115"/>
      <c r="H22" s="115"/>
      <c r="I22" s="93"/>
      <c r="J22" s="94"/>
      <c r="K22" s="93"/>
      <c r="L22" s="115"/>
      <c r="M22" s="103"/>
      <c r="N22" s="103"/>
      <c r="O22" s="94"/>
      <c r="P22" s="94"/>
      <c r="Q22" s="115"/>
      <c r="R22" s="119"/>
      <c r="S22" s="119"/>
      <c r="T22" s="119"/>
      <c r="U22" s="119"/>
      <c r="V22" s="119"/>
      <c r="W22" s="119"/>
      <c r="X22" s="122"/>
      <c r="Y22" s="93"/>
      <c r="Z22" s="93"/>
      <c r="AA22" s="93"/>
      <c r="AB22" s="94"/>
      <c r="AC22" s="94"/>
      <c r="AD22" s="94"/>
      <c r="AE22" s="93"/>
      <c r="AF22" s="115"/>
      <c r="AG22" s="122"/>
      <c r="AH22" s="93"/>
      <c r="AI22" s="83"/>
    </row>
    <row r="23" spans="2:35" ht="16.5" customHeight="1" x14ac:dyDescent="0.25">
      <c r="B23" s="96"/>
      <c r="C23" s="117"/>
      <c r="D23" s="117"/>
      <c r="E23" s="118"/>
      <c r="F23" s="118"/>
      <c r="G23" s="118"/>
      <c r="H23" s="115"/>
      <c r="I23" s="93"/>
      <c r="J23" s="94"/>
      <c r="K23" s="93"/>
      <c r="L23" s="115"/>
      <c r="M23" s="103"/>
      <c r="N23" s="103"/>
      <c r="O23" s="94"/>
      <c r="P23" s="94"/>
      <c r="Q23" s="115"/>
      <c r="R23" s="119"/>
      <c r="S23" s="119"/>
      <c r="T23" s="119"/>
      <c r="U23" s="119"/>
      <c r="V23" s="119"/>
      <c r="W23" s="119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83"/>
    </row>
    <row r="24" spans="2:35" ht="16.5" customHeight="1" x14ac:dyDescent="0.25">
      <c r="B24" s="96"/>
      <c r="C24" s="113"/>
      <c r="D24" s="114"/>
      <c r="E24" s="115"/>
      <c r="F24" s="115"/>
      <c r="G24" s="115"/>
      <c r="H24" s="115"/>
      <c r="I24" s="93"/>
      <c r="J24" s="94"/>
      <c r="K24" s="93"/>
      <c r="L24" s="115"/>
      <c r="M24" s="103"/>
      <c r="N24" s="103"/>
      <c r="O24" s="94"/>
      <c r="P24" s="94"/>
      <c r="Q24" s="115"/>
      <c r="R24" s="119"/>
      <c r="S24" s="119"/>
      <c r="T24" s="119"/>
      <c r="U24" s="119"/>
      <c r="V24" s="119"/>
      <c r="W24" s="119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83"/>
    </row>
    <row r="25" spans="2:35" ht="16.5" customHeight="1" x14ac:dyDescent="0.6">
      <c r="B25" s="96"/>
      <c r="C25" s="117"/>
      <c r="D25" s="117"/>
      <c r="E25" s="118"/>
      <c r="F25" s="118"/>
      <c r="G25" s="118"/>
      <c r="H25" s="115"/>
      <c r="I25" s="93"/>
      <c r="J25" s="94"/>
      <c r="K25" s="93"/>
      <c r="L25" s="123"/>
      <c r="M25" s="103"/>
      <c r="N25" s="103"/>
      <c r="O25" s="94"/>
      <c r="P25" s="94"/>
      <c r="Q25" s="115"/>
      <c r="R25" s="119"/>
      <c r="S25" s="119"/>
      <c r="T25" s="119"/>
      <c r="U25" s="119"/>
      <c r="V25" s="119"/>
      <c r="W25" s="119"/>
      <c r="X25" s="93"/>
      <c r="Y25" s="93"/>
      <c r="Z25" s="93"/>
      <c r="AA25" s="93"/>
      <c r="AB25" s="95"/>
      <c r="AC25" s="95"/>
      <c r="AD25" s="95"/>
      <c r="AE25" s="95"/>
      <c r="AF25" s="95"/>
      <c r="AG25" s="95"/>
      <c r="AH25" s="93"/>
      <c r="AI25" s="83"/>
    </row>
    <row r="26" spans="2:35" ht="16.5" customHeight="1" x14ac:dyDescent="0.6">
      <c r="B26" s="96"/>
      <c r="C26" s="104"/>
      <c r="D26" s="115"/>
      <c r="E26" s="118"/>
      <c r="F26" s="118"/>
      <c r="G26" s="118"/>
      <c r="H26" s="118"/>
      <c r="I26" s="93"/>
      <c r="J26" s="94"/>
      <c r="K26" s="93"/>
      <c r="L26" s="115"/>
      <c r="M26" s="103"/>
      <c r="N26" s="103"/>
      <c r="O26" s="94"/>
      <c r="P26" s="94"/>
      <c r="Q26" s="115"/>
      <c r="R26" s="119"/>
      <c r="S26" s="119"/>
      <c r="T26" s="119"/>
      <c r="U26" s="119"/>
      <c r="V26" s="119"/>
      <c r="W26" s="119"/>
      <c r="X26" s="93"/>
      <c r="Y26" s="93"/>
      <c r="Z26" s="93"/>
      <c r="AA26" s="93"/>
      <c r="AB26" s="95"/>
      <c r="AC26" s="95"/>
      <c r="AD26" s="95"/>
      <c r="AE26" s="95"/>
      <c r="AF26" s="95"/>
      <c r="AG26" s="95"/>
      <c r="AH26" s="93"/>
      <c r="AI26" s="83"/>
    </row>
    <row r="27" spans="2:35" ht="16.5" customHeight="1" x14ac:dyDescent="0.25">
      <c r="B27" s="96"/>
      <c r="C27" s="115"/>
      <c r="D27" s="115"/>
      <c r="E27" s="118"/>
      <c r="F27" s="118"/>
      <c r="G27" s="118"/>
      <c r="H27" s="115"/>
      <c r="I27" s="93"/>
      <c r="J27" s="94"/>
      <c r="K27" s="93"/>
      <c r="L27" s="115"/>
      <c r="M27" s="103"/>
      <c r="N27" s="103"/>
      <c r="O27" s="94"/>
      <c r="P27" s="94"/>
      <c r="Q27" s="115"/>
      <c r="R27" s="119"/>
      <c r="S27" s="119"/>
      <c r="T27" s="119"/>
      <c r="U27" s="119"/>
      <c r="V27" s="119"/>
      <c r="W27" s="119"/>
      <c r="X27" s="93"/>
      <c r="Y27" s="93"/>
      <c r="Z27" s="93"/>
      <c r="AA27" s="124"/>
      <c r="AB27" s="124"/>
      <c r="AC27" s="124"/>
      <c r="AD27" s="124"/>
      <c r="AE27" s="124"/>
      <c r="AF27" s="124"/>
      <c r="AG27" s="124"/>
      <c r="AH27" s="124"/>
      <c r="AI27" s="83"/>
    </row>
    <row r="28" spans="2:35" ht="16.5" customHeight="1" x14ac:dyDescent="0.25">
      <c r="B28" s="96"/>
      <c r="C28" s="108"/>
      <c r="D28" s="104"/>
      <c r="E28" s="102"/>
      <c r="F28" s="102"/>
      <c r="G28" s="102"/>
      <c r="H28" s="102"/>
      <c r="I28" s="93"/>
      <c r="J28" s="94"/>
      <c r="K28" s="93"/>
      <c r="L28" s="115"/>
      <c r="M28" s="103"/>
      <c r="N28" s="103"/>
      <c r="O28" s="94"/>
      <c r="P28" s="94"/>
      <c r="Q28" s="115"/>
      <c r="R28" s="119"/>
      <c r="S28" s="119"/>
      <c r="T28" s="119"/>
      <c r="U28" s="119"/>
      <c r="V28" s="119"/>
      <c r="W28" s="119"/>
      <c r="X28" s="93"/>
      <c r="Y28" s="93"/>
      <c r="Z28" s="93"/>
      <c r="AA28" s="124"/>
      <c r="AB28" s="124"/>
      <c r="AC28" s="124"/>
      <c r="AD28" s="124"/>
      <c r="AE28" s="124"/>
      <c r="AF28" s="124"/>
      <c r="AG28" s="124"/>
      <c r="AH28" s="124"/>
      <c r="AI28" s="83"/>
    </row>
    <row r="29" spans="2:35" ht="16.5" customHeight="1" x14ac:dyDescent="0.25">
      <c r="B29" s="96"/>
      <c r="C29" s="115"/>
      <c r="D29" s="115"/>
      <c r="E29" s="118"/>
      <c r="F29" s="118"/>
      <c r="G29" s="118"/>
      <c r="H29" s="115"/>
      <c r="I29" s="93"/>
      <c r="J29" s="94"/>
      <c r="K29" s="93"/>
      <c r="L29" s="115"/>
      <c r="M29" s="103"/>
      <c r="N29" s="103"/>
      <c r="O29" s="94"/>
      <c r="P29" s="94"/>
      <c r="Q29" s="115"/>
      <c r="R29" s="119"/>
      <c r="S29" s="119"/>
      <c r="T29" s="119"/>
      <c r="U29" s="119"/>
      <c r="V29" s="119"/>
      <c r="W29" s="119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83"/>
    </row>
    <row r="30" spans="2:35" ht="16.5" customHeight="1" x14ac:dyDescent="0.25">
      <c r="B30" s="96"/>
      <c r="C30" s="104"/>
      <c r="D30" s="115"/>
      <c r="E30" s="118"/>
      <c r="F30" s="118"/>
      <c r="G30" s="118"/>
      <c r="H30" s="118"/>
      <c r="I30" s="93"/>
      <c r="J30" s="94"/>
      <c r="K30" s="93"/>
      <c r="L30" s="115"/>
      <c r="M30" s="103"/>
      <c r="N30" s="103"/>
      <c r="O30" s="94"/>
      <c r="P30" s="94"/>
      <c r="Q30" s="115"/>
      <c r="R30" s="119"/>
      <c r="S30" s="119"/>
      <c r="T30" s="119"/>
      <c r="U30" s="119"/>
      <c r="V30" s="119"/>
      <c r="W30" s="119"/>
      <c r="X30" s="93"/>
      <c r="Y30" s="93"/>
      <c r="Z30" s="93"/>
      <c r="AA30" s="93"/>
      <c r="AB30" s="102"/>
      <c r="AC30" s="102"/>
      <c r="AD30" s="103"/>
      <c r="AE30" s="102"/>
      <c r="AF30" s="103"/>
      <c r="AG30" s="102"/>
      <c r="AH30" s="93"/>
      <c r="AI30" s="83"/>
    </row>
    <row r="31" spans="2:35" ht="16.5" customHeight="1" x14ac:dyDescent="0.25">
      <c r="B31" s="96"/>
      <c r="C31" s="104"/>
      <c r="D31" s="115"/>
      <c r="E31" s="118"/>
      <c r="F31" s="118"/>
      <c r="G31" s="118"/>
      <c r="H31" s="118"/>
      <c r="I31" s="93"/>
      <c r="J31" s="94"/>
      <c r="K31" s="93"/>
      <c r="L31" s="115"/>
      <c r="M31" s="103"/>
      <c r="N31" s="103"/>
      <c r="O31" s="94"/>
      <c r="P31" s="94"/>
      <c r="Q31" s="115"/>
      <c r="R31" s="119"/>
      <c r="S31" s="119"/>
      <c r="T31" s="119"/>
      <c r="U31" s="119"/>
      <c r="V31" s="119"/>
      <c r="W31" s="119"/>
      <c r="X31" s="93"/>
      <c r="Y31" s="93"/>
      <c r="Z31" s="93"/>
      <c r="AA31" s="93"/>
      <c r="AB31" s="102"/>
      <c r="AC31" s="102"/>
      <c r="AD31" s="103"/>
      <c r="AE31" s="102"/>
      <c r="AF31" s="103"/>
      <c r="AG31" s="102"/>
      <c r="AH31" s="93"/>
      <c r="AI31" s="83"/>
    </row>
    <row r="32" spans="2:35" ht="16.5" customHeight="1" x14ac:dyDescent="0.25">
      <c r="B32" s="96"/>
      <c r="C32" s="104"/>
      <c r="D32" s="115"/>
      <c r="E32" s="118"/>
      <c r="F32" s="118"/>
      <c r="G32" s="118"/>
      <c r="H32" s="118"/>
      <c r="I32" s="93"/>
      <c r="J32" s="94"/>
      <c r="K32" s="93"/>
      <c r="L32" s="115"/>
      <c r="M32" s="103"/>
      <c r="N32" s="103"/>
      <c r="O32" s="94"/>
      <c r="P32" s="94"/>
      <c r="Q32" s="115"/>
      <c r="R32" s="119"/>
      <c r="S32" s="119"/>
      <c r="T32" s="119"/>
      <c r="U32" s="119"/>
      <c r="V32" s="119"/>
      <c r="W32" s="119"/>
      <c r="X32" s="93"/>
      <c r="Y32" s="93"/>
      <c r="Z32" s="93"/>
      <c r="AA32" s="93"/>
      <c r="AB32" s="102"/>
      <c r="AC32" s="102"/>
      <c r="AD32" s="103"/>
      <c r="AE32" s="102"/>
      <c r="AF32" s="103"/>
      <c r="AG32" s="102"/>
      <c r="AH32" s="93"/>
      <c r="AI32" s="83"/>
    </row>
    <row r="33" spans="1:35" ht="16.5" customHeight="1" x14ac:dyDescent="0.25">
      <c r="B33" s="96"/>
      <c r="C33" s="104"/>
      <c r="D33" s="115"/>
      <c r="E33" s="118"/>
      <c r="F33" s="118"/>
      <c r="G33" s="118"/>
      <c r="H33" s="118"/>
      <c r="I33" s="93"/>
      <c r="J33" s="94"/>
      <c r="K33" s="93"/>
      <c r="L33" s="115"/>
      <c r="M33" s="103"/>
      <c r="N33" s="103"/>
      <c r="O33" s="94"/>
      <c r="P33" s="94"/>
      <c r="Q33" s="115"/>
      <c r="R33" s="119"/>
      <c r="S33" s="119"/>
      <c r="T33" s="119"/>
      <c r="U33" s="119"/>
      <c r="V33" s="119"/>
      <c r="W33" s="119"/>
      <c r="X33" s="93"/>
      <c r="Y33" s="93"/>
      <c r="Z33" s="93"/>
      <c r="AA33" s="93"/>
      <c r="AB33" s="102"/>
      <c r="AC33" s="102"/>
      <c r="AD33" s="103"/>
      <c r="AE33" s="102"/>
      <c r="AF33" s="103"/>
      <c r="AG33" s="102"/>
      <c r="AH33" s="93"/>
      <c r="AI33" s="83"/>
    </row>
    <row r="34" spans="1:35" ht="16.5" customHeight="1" x14ac:dyDescent="0.25">
      <c r="B34" s="96"/>
      <c r="C34" s="104"/>
      <c r="D34" s="115"/>
      <c r="E34" s="118"/>
      <c r="F34" s="118"/>
      <c r="G34" s="118"/>
      <c r="H34" s="118"/>
      <c r="I34" s="93"/>
      <c r="J34" s="94"/>
      <c r="K34" s="93"/>
      <c r="L34" s="115"/>
      <c r="M34" s="103"/>
      <c r="N34" s="103"/>
      <c r="O34" s="94"/>
      <c r="P34" s="94"/>
      <c r="Q34" s="115"/>
      <c r="R34" s="119"/>
      <c r="S34" s="119"/>
      <c r="T34" s="119"/>
      <c r="U34" s="119"/>
      <c r="V34" s="119"/>
      <c r="W34" s="119"/>
      <c r="X34" s="93"/>
      <c r="Y34" s="93"/>
      <c r="Z34" s="93"/>
      <c r="AA34" s="93"/>
      <c r="AB34" s="102"/>
      <c r="AC34" s="102"/>
      <c r="AD34" s="103"/>
      <c r="AE34" s="102"/>
      <c r="AF34" s="103"/>
      <c r="AG34" s="102"/>
      <c r="AH34" s="93"/>
      <c r="AI34" s="83"/>
    </row>
    <row r="35" spans="1:35" ht="16.5" customHeight="1" x14ac:dyDescent="0.25">
      <c r="B35" s="96"/>
      <c r="C35" s="104"/>
      <c r="D35" s="115"/>
      <c r="E35" s="118"/>
      <c r="F35" s="118"/>
      <c r="G35" s="118"/>
      <c r="H35" s="118"/>
      <c r="I35" s="93"/>
      <c r="J35" s="94"/>
      <c r="K35" s="93"/>
      <c r="L35" s="115"/>
      <c r="M35" s="103"/>
      <c r="N35" s="103"/>
      <c r="O35" s="94"/>
      <c r="P35" s="94"/>
      <c r="Q35" s="115"/>
      <c r="R35" s="119"/>
      <c r="S35" s="119"/>
      <c r="T35" s="119"/>
      <c r="U35" s="119"/>
      <c r="V35" s="119"/>
      <c r="W35" s="119"/>
      <c r="X35" s="93"/>
      <c r="Y35" s="93"/>
      <c r="Z35" s="93"/>
      <c r="AA35" s="93"/>
      <c r="AB35" s="102"/>
      <c r="AC35" s="102"/>
      <c r="AD35" s="103"/>
      <c r="AE35" s="102"/>
      <c r="AF35" s="103"/>
      <c r="AG35" s="102"/>
      <c r="AH35" s="93"/>
      <c r="AI35" s="83"/>
    </row>
    <row r="36" spans="1:35" ht="16.5" customHeight="1" x14ac:dyDescent="0.25">
      <c r="B36" s="96"/>
      <c r="C36" s="104"/>
      <c r="D36" s="115"/>
      <c r="E36" s="118"/>
      <c r="F36" s="118"/>
      <c r="G36" s="118"/>
      <c r="H36" s="118"/>
      <c r="I36" s="93"/>
      <c r="J36" s="94"/>
      <c r="K36" s="93"/>
      <c r="L36" s="115"/>
      <c r="M36" s="103"/>
      <c r="N36" s="103"/>
      <c r="O36" s="94"/>
      <c r="P36" s="94"/>
      <c r="Q36" s="115"/>
      <c r="R36" s="119"/>
      <c r="S36" s="119"/>
      <c r="T36" s="119"/>
      <c r="U36" s="119"/>
      <c r="V36" s="119"/>
      <c r="W36" s="119"/>
      <c r="X36" s="93"/>
      <c r="Y36" s="93"/>
      <c r="Z36" s="93"/>
      <c r="AA36" s="93"/>
      <c r="AB36" s="102"/>
      <c r="AC36" s="102"/>
      <c r="AD36" s="103"/>
      <c r="AE36" s="102"/>
      <c r="AF36" s="103"/>
      <c r="AG36" s="102"/>
      <c r="AH36" s="93"/>
      <c r="AI36" s="83"/>
    </row>
    <row r="37" spans="1:35" ht="16.5" customHeight="1" x14ac:dyDescent="0.25">
      <c r="B37" s="96"/>
      <c r="C37" s="104"/>
      <c r="D37" s="115"/>
      <c r="E37" s="118"/>
      <c r="F37" s="118"/>
      <c r="G37" s="118"/>
      <c r="H37" s="118"/>
      <c r="I37" s="93"/>
      <c r="J37" s="94"/>
      <c r="K37" s="93"/>
      <c r="L37" s="115"/>
      <c r="M37" s="103"/>
      <c r="N37" s="103"/>
      <c r="O37" s="94"/>
      <c r="P37" s="94"/>
      <c r="Q37" s="115"/>
      <c r="R37" s="119"/>
      <c r="S37" s="119"/>
      <c r="T37" s="119"/>
      <c r="U37" s="119"/>
      <c r="V37" s="119"/>
      <c r="W37" s="119"/>
      <c r="X37" s="93"/>
      <c r="Y37" s="93"/>
      <c r="Z37" s="93"/>
      <c r="AA37" s="93"/>
      <c r="AB37" s="102"/>
      <c r="AC37" s="102"/>
      <c r="AD37" s="103"/>
      <c r="AE37" s="102"/>
      <c r="AF37" s="103"/>
      <c r="AG37" s="102"/>
      <c r="AH37" s="93"/>
      <c r="AI37" s="83"/>
    </row>
    <row r="38" spans="1:35" ht="16.5" customHeight="1" x14ac:dyDescent="0.25">
      <c r="B38" s="96"/>
      <c r="C38" s="104"/>
      <c r="D38" s="115"/>
      <c r="E38" s="118"/>
      <c r="F38" s="118"/>
      <c r="G38" s="118"/>
      <c r="H38" s="118"/>
      <c r="I38" s="93"/>
      <c r="J38" s="94"/>
      <c r="K38" s="93"/>
      <c r="L38" s="115"/>
      <c r="M38" s="103"/>
      <c r="N38" s="103"/>
      <c r="O38" s="94"/>
      <c r="P38" s="94"/>
      <c r="Q38" s="115"/>
      <c r="R38" s="119"/>
      <c r="S38" s="119"/>
      <c r="T38" s="119"/>
      <c r="U38" s="119"/>
      <c r="V38" s="119"/>
      <c r="W38" s="119"/>
      <c r="X38" s="93"/>
      <c r="Y38" s="93"/>
      <c r="Z38" s="93"/>
      <c r="AA38" s="93"/>
      <c r="AB38" s="102"/>
      <c r="AC38" s="102"/>
      <c r="AD38" s="103"/>
      <c r="AE38" s="102"/>
      <c r="AF38" s="103"/>
      <c r="AG38" s="102"/>
      <c r="AH38" s="93"/>
      <c r="AI38" s="83"/>
    </row>
    <row r="39" spans="1:35" ht="16.5" customHeight="1" x14ac:dyDescent="0.25">
      <c r="B39" s="96"/>
      <c r="C39" s="104"/>
      <c r="D39" s="115"/>
      <c r="E39" s="118"/>
      <c r="F39" s="118"/>
      <c r="G39" s="118"/>
      <c r="H39" s="118"/>
      <c r="I39" s="93"/>
      <c r="J39" s="94"/>
      <c r="K39" s="93"/>
      <c r="L39" s="115"/>
      <c r="M39" s="103"/>
      <c r="N39" s="103"/>
      <c r="O39" s="94"/>
      <c r="P39" s="94"/>
      <c r="Q39" s="115"/>
      <c r="R39" s="119"/>
      <c r="S39" s="119"/>
      <c r="T39" s="119"/>
      <c r="U39" s="119"/>
      <c r="V39" s="119"/>
      <c r="W39" s="119"/>
      <c r="X39" s="93"/>
      <c r="Y39" s="93"/>
      <c r="Z39" s="93"/>
      <c r="AA39" s="93"/>
      <c r="AB39" s="102"/>
      <c r="AC39" s="102"/>
      <c r="AD39" s="103"/>
      <c r="AE39" s="102"/>
      <c r="AF39" s="103"/>
      <c r="AG39" s="102"/>
      <c r="AH39" s="93"/>
      <c r="AI39" s="83"/>
    </row>
    <row r="40" spans="1:35" ht="16.5" customHeight="1" x14ac:dyDescent="0.25">
      <c r="B40" s="96"/>
      <c r="C40" s="104"/>
      <c r="D40" s="115"/>
      <c r="E40" s="118"/>
      <c r="F40" s="118"/>
      <c r="G40" s="118"/>
      <c r="H40" s="118"/>
      <c r="I40" s="93"/>
      <c r="J40" s="94"/>
      <c r="K40" s="93"/>
      <c r="L40" s="115"/>
      <c r="M40" s="103"/>
      <c r="N40" s="103"/>
      <c r="O40" s="94"/>
      <c r="P40" s="94"/>
      <c r="Q40" s="115"/>
      <c r="R40" s="119"/>
      <c r="S40" s="119"/>
      <c r="T40" s="119"/>
      <c r="U40" s="119"/>
      <c r="V40" s="119"/>
      <c r="W40" s="119"/>
      <c r="X40" s="93"/>
      <c r="Y40" s="93"/>
      <c r="Z40" s="93"/>
      <c r="AA40" s="93"/>
      <c r="AB40" s="102"/>
      <c r="AC40" s="102"/>
      <c r="AD40" s="103"/>
      <c r="AE40" s="102"/>
      <c r="AF40" s="103"/>
      <c r="AG40" s="102"/>
      <c r="AH40" s="93"/>
      <c r="AI40" s="83"/>
    </row>
    <row r="41" spans="1:35" ht="16.5" customHeight="1" x14ac:dyDescent="0.25">
      <c r="A41" s="125"/>
      <c r="B41" s="96"/>
      <c r="C41" s="115"/>
      <c r="D41" s="115"/>
      <c r="E41" s="118"/>
      <c r="F41" s="118"/>
      <c r="G41" s="118"/>
      <c r="H41" s="115"/>
      <c r="I41" s="93"/>
      <c r="J41" s="94"/>
      <c r="K41" s="93"/>
      <c r="L41" s="115"/>
      <c r="M41" s="103"/>
      <c r="N41" s="103"/>
      <c r="O41" s="94"/>
      <c r="P41" s="94"/>
      <c r="Q41" s="115"/>
      <c r="R41" s="119"/>
      <c r="S41" s="119"/>
      <c r="T41" s="119"/>
      <c r="U41" s="119"/>
      <c r="V41" s="119"/>
      <c r="W41" s="119"/>
      <c r="X41" s="93"/>
      <c r="Y41" s="93"/>
      <c r="Z41" s="93"/>
      <c r="AA41" s="93"/>
      <c r="AB41" s="106"/>
      <c r="AC41" s="106"/>
      <c r="AD41" s="104"/>
      <c r="AE41" s="104"/>
      <c r="AF41" s="104"/>
      <c r="AG41" s="107"/>
      <c r="AH41" s="93"/>
      <c r="AI41" s="83"/>
    </row>
    <row r="42" spans="1:35" ht="16.5" customHeight="1" x14ac:dyDescent="0.25">
      <c r="A42" s="125"/>
      <c r="B42" s="96"/>
      <c r="C42" s="126"/>
      <c r="D42" s="126"/>
      <c r="E42" s="115"/>
      <c r="F42" s="115"/>
      <c r="G42" s="115"/>
      <c r="H42" s="115"/>
      <c r="I42" s="93"/>
      <c r="J42" s="94"/>
      <c r="K42" s="93"/>
      <c r="L42" s="115"/>
      <c r="M42" s="103"/>
      <c r="N42" s="103"/>
      <c r="O42" s="94"/>
      <c r="P42" s="94"/>
      <c r="Q42" s="115"/>
      <c r="R42" s="119"/>
      <c r="S42" s="119"/>
      <c r="T42" s="119"/>
      <c r="U42" s="119"/>
      <c r="V42" s="119"/>
      <c r="W42" s="119"/>
      <c r="X42" s="93"/>
      <c r="Y42" s="93"/>
      <c r="Z42" s="93"/>
      <c r="AA42" s="93"/>
      <c r="AB42" s="109"/>
      <c r="AC42" s="109"/>
      <c r="AD42" s="111"/>
      <c r="AE42" s="109"/>
      <c r="AF42" s="104"/>
      <c r="AG42" s="102"/>
      <c r="AH42" s="93"/>
      <c r="AI42" s="83"/>
    </row>
    <row r="43" spans="1:35" ht="16.5" customHeight="1" x14ac:dyDescent="0.25">
      <c r="A43" s="125"/>
      <c r="B43" s="96"/>
      <c r="C43" s="126"/>
      <c r="D43" s="126"/>
      <c r="E43" s="115"/>
      <c r="F43" s="115"/>
      <c r="G43" s="115"/>
      <c r="H43" s="115"/>
      <c r="I43" s="93"/>
      <c r="J43" s="94"/>
      <c r="K43" s="93"/>
      <c r="L43" s="115"/>
      <c r="M43" s="103"/>
      <c r="N43" s="103"/>
      <c r="O43" s="94"/>
      <c r="P43" s="94"/>
      <c r="Q43" s="115"/>
      <c r="R43" s="119"/>
      <c r="S43" s="119"/>
      <c r="T43" s="119"/>
      <c r="U43" s="119"/>
      <c r="V43" s="119"/>
      <c r="W43" s="119"/>
      <c r="X43" s="93"/>
      <c r="Y43" s="93"/>
      <c r="Z43" s="93"/>
      <c r="AA43" s="93"/>
      <c r="AB43" s="109"/>
      <c r="AC43" s="109"/>
      <c r="AD43" s="111"/>
      <c r="AE43" s="109"/>
      <c r="AF43" s="104"/>
      <c r="AG43" s="102"/>
      <c r="AH43" s="93"/>
      <c r="AI43" s="83"/>
    </row>
    <row r="44" spans="1:35" ht="16.5" customHeight="1" x14ac:dyDescent="0.25">
      <c r="A44" s="125"/>
      <c r="B44" s="96"/>
      <c r="C44" s="126"/>
      <c r="D44" s="126"/>
      <c r="E44" s="115"/>
      <c r="F44" s="115"/>
      <c r="G44" s="115"/>
      <c r="H44" s="115"/>
      <c r="I44" s="93"/>
      <c r="J44" s="94"/>
      <c r="K44" s="93"/>
      <c r="L44" s="115"/>
      <c r="M44" s="103"/>
      <c r="N44" s="103"/>
      <c r="O44" s="94"/>
      <c r="P44" s="94"/>
      <c r="Q44" s="115"/>
      <c r="R44" s="119"/>
      <c r="S44" s="119"/>
      <c r="T44" s="119"/>
      <c r="U44" s="119"/>
      <c r="V44" s="119"/>
      <c r="W44" s="119"/>
      <c r="X44" s="93"/>
      <c r="Y44" s="93"/>
      <c r="Z44" s="93"/>
      <c r="AA44" s="93"/>
      <c r="AB44" s="109"/>
      <c r="AC44" s="109"/>
      <c r="AD44" s="111"/>
      <c r="AE44" s="109"/>
      <c r="AF44" s="104"/>
      <c r="AG44" s="102"/>
      <c r="AH44" s="93"/>
      <c r="AI44" s="83"/>
    </row>
    <row r="45" spans="1:35" ht="16.5" customHeight="1" x14ac:dyDescent="0.25">
      <c r="A45" s="125"/>
      <c r="B45" s="96"/>
      <c r="C45" s="126"/>
      <c r="D45" s="126"/>
      <c r="E45" s="115"/>
      <c r="F45" s="115"/>
      <c r="G45" s="115"/>
      <c r="H45" s="115"/>
      <c r="I45" s="93"/>
      <c r="J45" s="94"/>
      <c r="K45" s="93"/>
      <c r="L45" s="115"/>
      <c r="M45" s="103"/>
      <c r="N45" s="103"/>
      <c r="O45" s="94"/>
      <c r="P45" s="94"/>
      <c r="Q45" s="115"/>
      <c r="R45" s="119"/>
      <c r="S45" s="119"/>
      <c r="T45" s="119"/>
      <c r="U45" s="119"/>
      <c r="V45" s="119"/>
      <c r="W45" s="119"/>
      <c r="X45" s="93"/>
      <c r="Y45" s="93"/>
      <c r="Z45" s="93"/>
      <c r="AA45" s="93"/>
      <c r="AB45" s="109"/>
      <c r="AC45" s="109"/>
      <c r="AD45" s="111"/>
      <c r="AE45" s="109"/>
      <c r="AF45" s="104"/>
      <c r="AG45" s="102"/>
      <c r="AH45" s="93"/>
      <c r="AI45" s="83"/>
    </row>
    <row r="46" spans="1:35" ht="16.5" customHeight="1" x14ac:dyDescent="0.25">
      <c r="A46" s="125"/>
      <c r="B46" s="96"/>
      <c r="C46" s="126"/>
      <c r="D46" s="126"/>
      <c r="E46" s="115"/>
      <c r="F46" s="115"/>
      <c r="G46" s="115"/>
      <c r="H46" s="115"/>
      <c r="I46" s="93"/>
      <c r="J46" s="94"/>
      <c r="K46" s="93"/>
      <c r="L46" s="115"/>
      <c r="M46" s="103"/>
      <c r="N46" s="103"/>
      <c r="O46" s="94"/>
      <c r="P46" s="94"/>
      <c r="Q46" s="115"/>
      <c r="R46" s="119"/>
      <c r="S46" s="119"/>
      <c r="T46" s="119"/>
      <c r="U46" s="119"/>
      <c r="V46" s="119"/>
      <c r="W46" s="119"/>
      <c r="X46" s="93"/>
      <c r="Y46" s="93"/>
      <c r="Z46" s="93"/>
      <c r="AA46" s="93"/>
      <c r="AB46" s="109"/>
      <c r="AC46" s="109"/>
      <c r="AD46" s="111"/>
      <c r="AE46" s="109"/>
      <c r="AF46" s="104"/>
      <c r="AG46" s="102"/>
      <c r="AH46" s="93"/>
      <c r="AI46" s="83"/>
    </row>
    <row r="47" spans="1:35" ht="16.5" customHeight="1" x14ac:dyDescent="0.25">
      <c r="A47" s="125"/>
      <c r="B47" s="96"/>
      <c r="C47" s="126"/>
      <c r="D47" s="126"/>
      <c r="E47" s="115"/>
      <c r="F47" s="115"/>
      <c r="G47" s="115"/>
      <c r="H47" s="115"/>
      <c r="I47" s="93"/>
      <c r="J47" s="94"/>
      <c r="K47" s="93"/>
      <c r="L47" s="115"/>
      <c r="M47" s="103"/>
      <c r="N47" s="103"/>
      <c r="O47" s="94"/>
      <c r="P47" s="94"/>
      <c r="Q47" s="115"/>
      <c r="R47" s="119"/>
      <c r="S47" s="119"/>
      <c r="T47" s="119"/>
      <c r="U47" s="119"/>
      <c r="V47" s="119"/>
      <c r="W47" s="119"/>
      <c r="X47" s="93"/>
      <c r="Y47" s="93"/>
      <c r="Z47" s="93"/>
      <c r="AA47" s="93"/>
      <c r="AB47" s="109"/>
      <c r="AC47" s="109"/>
      <c r="AD47" s="111"/>
      <c r="AE47" s="109"/>
      <c r="AF47" s="104"/>
      <c r="AG47" s="102"/>
      <c r="AH47" s="93"/>
      <c r="AI47" s="83"/>
    </row>
    <row r="48" spans="1:35" ht="16.5" customHeight="1" x14ac:dyDescent="0.25">
      <c r="A48" s="125"/>
      <c r="B48" s="96"/>
      <c r="C48" s="126"/>
      <c r="D48" s="126"/>
      <c r="E48" s="115"/>
      <c r="F48" s="115"/>
      <c r="G48" s="115"/>
      <c r="H48" s="115"/>
      <c r="I48" s="93"/>
      <c r="J48" s="94"/>
      <c r="K48" s="93"/>
      <c r="L48" s="115"/>
      <c r="M48" s="103"/>
      <c r="N48" s="103"/>
      <c r="O48" s="94"/>
      <c r="P48" s="94"/>
      <c r="Q48" s="115"/>
      <c r="R48" s="119"/>
      <c r="S48" s="119"/>
      <c r="T48" s="119"/>
      <c r="U48" s="119"/>
      <c r="V48" s="119"/>
      <c r="W48" s="119"/>
      <c r="X48" s="93"/>
      <c r="Y48" s="93"/>
      <c r="Z48" s="93"/>
      <c r="AA48" s="93"/>
      <c r="AB48" s="109"/>
      <c r="AC48" s="109"/>
      <c r="AD48" s="111"/>
      <c r="AE48" s="109"/>
      <c r="AF48" s="104"/>
      <c r="AG48" s="102"/>
      <c r="AH48" s="93"/>
      <c r="AI48" s="83"/>
    </row>
    <row r="49" spans="1:35" ht="16.5" customHeight="1" x14ac:dyDescent="0.25">
      <c r="A49" s="125"/>
      <c r="B49" s="96"/>
      <c r="C49" s="126"/>
      <c r="D49" s="126"/>
      <c r="E49" s="115"/>
      <c r="F49" s="115"/>
      <c r="G49" s="115"/>
      <c r="H49" s="115"/>
      <c r="I49" s="93"/>
      <c r="J49" s="94"/>
      <c r="K49" s="93"/>
      <c r="L49" s="115"/>
      <c r="M49" s="103"/>
      <c r="N49" s="103"/>
      <c r="O49" s="94"/>
      <c r="P49" s="94"/>
      <c r="Q49" s="115"/>
      <c r="R49" s="119"/>
      <c r="S49" s="119"/>
      <c r="T49" s="119"/>
      <c r="U49" s="119"/>
      <c r="V49" s="119"/>
      <c r="W49" s="119"/>
      <c r="X49" s="93"/>
      <c r="Y49" s="93"/>
      <c r="Z49" s="93"/>
      <c r="AA49" s="93"/>
      <c r="AB49" s="109"/>
      <c r="AC49" s="109"/>
      <c r="AD49" s="111"/>
      <c r="AE49" s="109"/>
      <c r="AF49" s="104"/>
      <c r="AG49" s="102"/>
      <c r="AH49" s="93"/>
      <c r="AI49" s="83"/>
    </row>
    <row r="50" spans="1:35" ht="16.5" customHeight="1" x14ac:dyDescent="0.25">
      <c r="A50" s="125"/>
      <c r="B50" s="96"/>
      <c r="C50" s="126"/>
      <c r="D50" s="126"/>
      <c r="E50" s="115"/>
      <c r="F50" s="115"/>
      <c r="G50" s="115"/>
      <c r="H50" s="115"/>
      <c r="I50" s="93"/>
      <c r="J50" s="94"/>
      <c r="K50" s="93"/>
      <c r="L50" s="115"/>
      <c r="M50" s="103"/>
      <c r="N50" s="103"/>
      <c r="O50" s="94"/>
      <c r="P50" s="94"/>
      <c r="Q50" s="115"/>
      <c r="R50" s="119"/>
      <c r="S50" s="119"/>
      <c r="T50" s="119"/>
      <c r="U50" s="119"/>
      <c r="V50" s="119"/>
      <c r="W50" s="119"/>
      <c r="X50" s="93"/>
      <c r="Y50" s="93"/>
      <c r="Z50" s="93"/>
      <c r="AA50" s="93"/>
      <c r="AB50" s="109"/>
      <c r="AC50" s="109"/>
      <c r="AD50" s="111"/>
      <c r="AE50" s="109"/>
      <c r="AF50" s="104"/>
      <c r="AG50" s="102"/>
      <c r="AH50" s="93"/>
      <c r="AI50" s="83"/>
    </row>
    <row r="51" spans="1:35" ht="16.5" customHeight="1" x14ac:dyDescent="0.25">
      <c r="A51" s="125"/>
      <c r="B51" s="96"/>
      <c r="C51" s="126"/>
      <c r="D51" s="126"/>
      <c r="E51" s="115"/>
      <c r="F51" s="115"/>
      <c r="G51" s="115"/>
      <c r="H51" s="115"/>
      <c r="I51" s="93"/>
      <c r="J51" s="94"/>
      <c r="K51" s="93"/>
      <c r="L51" s="115"/>
      <c r="M51" s="103"/>
      <c r="N51" s="103"/>
      <c r="O51" s="94"/>
      <c r="P51" s="94"/>
      <c r="Q51" s="115"/>
      <c r="R51" s="119"/>
      <c r="S51" s="119"/>
      <c r="T51" s="119"/>
      <c r="U51" s="119"/>
      <c r="V51" s="119"/>
      <c r="W51" s="119"/>
      <c r="X51" s="93"/>
      <c r="Y51" s="93"/>
      <c r="Z51" s="93"/>
      <c r="AA51" s="93"/>
      <c r="AB51" s="109"/>
      <c r="AC51" s="109"/>
      <c r="AD51" s="111"/>
      <c r="AE51" s="109"/>
      <c r="AF51" s="104"/>
      <c r="AG51" s="102"/>
      <c r="AH51" s="93"/>
      <c r="AI51" s="83"/>
    </row>
    <row r="52" spans="1:35" ht="16.5" customHeight="1" x14ac:dyDescent="0.25">
      <c r="A52" s="125"/>
      <c r="B52" s="96"/>
      <c r="C52" s="126"/>
      <c r="D52" s="126"/>
      <c r="E52" s="115"/>
      <c r="F52" s="115"/>
      <c r="G52" s="115"/>
      <c r="H52" s="115"/>
      <c r="I52" s="93"/>
      <c r="J52" s="94"/>
      <c r="K52" s="93"/>
      <c r="L52" s="115"/>
      <c r="M52" s="103"/>
      <c r="N52" s="103"/>
      <c r="O52" s="94"/>
      <c r="P52" s="94"/>
      <c r="Q52" s="115"/>
      <c r="R52" s="119"/>
      <c r="S52" s="119"/>
      <c r="T52" s="119"/>
      <c r="U52" s="119"/>
      <c r="V52" s="119"/>
      <c r="W52" s="119"/>
      <c r="X52" s="93"/>
      <c r="Y52" s="93"/>
      <c r="Z52" s="93"/>
      <c r="AA52" s="93"/>
      <c r="AB52" s="109"/>
      <c r="AC52" s="109"/>
      <c r="AD52" s="111"/>
      <c r="AE52" s="109"/>
      <c r="AF52" s="104"/>
      <c r="AG52" s="102"/>
      <c r="AH52" s="93"/>
      <c r="AI52" s="83"/>
    </row>
    <row r="53" spans="1:35" ht="16.5" customHeight="1" x14ac:dyDescent="0.25">
      <c r="A53" s="125"/>
      <c r="B53" s="96"/>
      <c r="C53" s="115"/>
      <c r="D53" s="115"/>
      <c r="E53" s="118"/>
      <c r="F53" s="118"/>
      <c r="G53" s="118"/>
      <c r="H53" s="115"/>
      <c r="I53" s="93"/>
      <c r="J53" s="94"/>
      <c r="K53" s="93"/>
      <c r="L53" s="115"/>
      <c r="M53" s="103"/>
      <c r="N53" s="103"/>
      <c r="O53" s="94"/>
      <c r="P53" s="94"/>
      <c r="Q53" s="115"/>
      <c r="R53" s="119"/>
      <c r="S53" s="119"/>
      <c r="T53" s="119"/>
      <c r="U53" s="119"/>
      <c r="V53" s="119"/>
      <c r="W53" s="119"/>
      <c r="X53" s="93"/>
      <c r="Y53" s="93"/>
      <c r="Z53" s="93"/>
      <c r="AA53" s="93"/>
      <c r="AB53" s="94"/>
      <c r="AC53" s="94"/>
      <c r="AD53" s="94"/>
      <c r="AE53" s="93"/>
      <c r="AF53" s="94"/>
      <c r="AG53" s="93"/>
      <c r="AH53" s="93"/>
      <c r="AI53" s="83"/>
    </row>
    <row r="54" spans="1:35" ht="16.5" customHeight="1" x14ac:dyDescent="0.25">
      <c r="A54" s="125"/>
      <c r="B54" s="96"/>
      <c r="C54" s="104"/>
      <c r="D54" s="115"/>
      <c r="E54" s="118"/>
      <c r="F54" s="118"/>
      <c r="G54" s="118"/>
      <c r="H54" s="115"/>
      <c r="I54" s="93"/>
      <c r="J54" s="94"/>
      <c r="K54" s="93"/>
      <c r="L54" s="103"/>
      <c r="M54" s="103"/>
      <c r="N54" s="103"/>
      <c r="O54" s="94"/>
      <c r="P54" s="94"/>
      <c r="Q54" s="102"/>
      <c r="R54" s="103"/>
      <c r="S54" s="103"/>
      <c r="T54" s="103"/>
      <c r="U54" s="103"/>
      <c r="V54" s="103"/>
      <c r="W54" s="103"/>
      <c r="X54" s="93"/>
      <c r="Y54" s="93"/>
      <c r="Z54" s="93"/>
      <c r="AA54" s="93"/>
      <c r="AB54" s="94"/>
      <c r="AC54" s="94"/>
      <c r="AD54" s="92"/>
      <c r="AE54" s="92"/>
      <c r="AF54" s="92"/>
      <c r="AG54" s="116"/>
      <c r="AH54" s="93"/>
      <c r="AI54" s="83"/>
    </row>
    <row r="55" spans="1:35" ht="16.5" customHeight="1" x14ac:dyDescent="0.25">
      <c r="A55" s="125"/>
      <c r="B55" s="96"/>
      <c r="C55" s="104"/>
      <c r="D55" s="115"/>
      <c r="E55" s="118"/>
      <c r="F55" s="118"/>
      <c r="G55" s="118"/>
      <c r="H55" s="118"/>
      <c r="I55" s="93"/>
      <c r="J55" s="94"/>
      <c r="K55" s="93"/>
      <c r="L55" s="103"/>
      <c r="M55" s="103"/>
      <c r="N55" s="103"/>
      <c r="O55" s="94"/>
      <c r="P55" s="94"/>
      <c r="Q55" s="115"/>
      <c r="R55" s="119"/>
      <c r="S55" s="119"/>
      <c r="T55" s="119"/>
      <c r="U55" s="119"/>
      <c r="V55" s="119"/>
      <c r="W55" s="119"/>
      <c r="X55" s="93"/>
      <c r="Y55" s="93"/>
      <c r="Z55" s="93"/>
      <c r="AA55" s="93"/>
      <c r="AB55" s="94"/>
      <c r="AC55" s="94"/>
      <c r="AD55" s="92"/>
      <c r="AE55" s="92"/>
      <c r="AF55" s="92"/>
      <c r="AG55" s="92"/>
      <c r="AH55" s="93"/>
      <c r="AI55" s="83"/>
    </row>
    <row r="56" spans="1:35" ht="16.5" customHeight="1" x14ac:dyDescent="0.25">
      <c r="A56" s="125"/>
      <c r="B56" s="96"/>
      <c r="C56" s="104"/>
      <c r="D56" s="115"/>
      <c r="E56" s="118"/>
      <c r="F56" s="118"/>
      <c r="G56" s="118"/>
      <c r="H56" s="118"/>
      <c r="I56" s="93"/>
      <c r="J56" s="94"/>
      <c r="K56" s="93"/>
      <c r="L56" s="103"/>
      <c r="M56" s="103"/>
      <c r="N56" s="103"/>
      <c r="O56" s="94"/>
      <c r="P56" s="94"/>
      <c r="Q56" s="115"/>
      <c r="R56" s="103"/>
      <c r="S56" s="103"/>
      <c r="T56" s="103"/>
      <c r="U56" s="103"/>
      <c r="V56" s="103"/>
      <c r="W56" s="103"/>
      <c r="X56" s="93"/>
      <c r="Y56" s="93"/>
      <c r="Z56" s="93"/>
      <c r="AA56" s="93"/>
      <c r="AB56" s="94"/>
      <c r="AC56" s="94"/>
      <c r="AD56" s="94"/>
      <c r="AE56" s="93"/>
      <c r="AF56" s="94"/>
      <c r="AG56" s="116"/>
      <c r="AH56" s="93"/>
      <c r="AI56" s="83"/>
    </row>
    <row r="57" spans="1:35" ht="16.5" customHeight="1" x14ac:dyDescent="0.25">
      <c r="A57" s="125"/>
      <c r="B57" s="96"/>
      <c r="C57" s="115"/>
      <c r="D57" s="115"/>
      <c r="E57" s="115"/>
      <c r="F57" s="115"/>
      <c r="G57" s="115"/>
      <c r="H57" s="115"/>
      <c r="I57" s="93"/>
      <c r="J57" s="115"/>
      <c r="K57" s="115"/>
      <c r="L57" s="103"/>
      <c r="M57" s="103"/>
      <c r="N57" s="103"/>
      <c r="O57" s="94"/>
      <c r="P57" s="94"/>
      <c r="Q57" s="115"/>
      <c r="R57" s="127"/>
      <c r="S57" s="127"/>
      <c r="T57" s="127"/>
      <c r="U57" s="127"/>
      <c r="V57" s="127"/>
      <c r="W57" s="127"/>
      <c r="X57" s="93"/>
      <c r="Y57" s="93"/>
      <c r="Z57" s="93"/>
      <c r="AA57" s="93"/>
      <c r="AB57" s="94"/>
      <c r="AC57" s="94"/>
      <c r="AD57" s="94"/>
      <c r="AE57" s="93"/>
      <c r="AF57" s="94"/>
      <c r="AG57" s="92"/>
      <c r="AH57" s="93"/>
      <c r="AI57" s="83"/>
    </row>
    <row r="58" spans="1:35" ht="16.5" customHeight="1" x14ac:dyDescent="0.25">
      <c r="A58" s="125"/>
      <c r="B58" s="96"/>
      <c r="C58" s="115"/>
      <c r="D58" s="115"/>
      <c r="E58" s="115"/>
      <c r="F58" s="115"/>
      <c r="G58" s="118"/>
      <c r="H58" s="118"/>
      <c r="I58" s="93"/>
      <c r="J58" s="115"/>
      <c r="K58" s="115"/>
      <c r="L58" s="115"/>
      <c r="M58" s="115"/>
      <c r="N58" s="128"/>
      <c r="O58" s="93"/>
      <c r="P58" s="93"/>
      <c r="Q58" s="94"/>
      <c r="R58" s="94"/>
      <c r="S58" s="94"/>
      <c r="T58" s="94"/>
      <c r="U58" s="94"/>
      <c r="V58" s="94"/>
      <c r="W58" s="94"/>
      <c r="X58" s="93"/>
      <c r="Y58" s="93"/>
      <c r="Z58" s="93"/>
      <c r="AA58" s="93"/>
      <c r="AB58" s="94"/>
      <c r="AC58" s="94"/>
      <c r="AD58" s="94"/>
      <c r="AE58" s="93"/>
      <c r="AF58" s="94"/>
      <c r="AG58" s="122"/>
      <c r="AH58" s="93"/>
      <c r="AI58" s="83"/>
    </row>
    <row r="59" spans="1:35" ht="16.5" customHeight="1" x14ac:dyDescent="0.25">
      <c r="A59" s="125"/>
      <c r="B59" s="96"/>
      <c r="C59" s="115"/>
      <c r="D59" s="115"/>
      <c r="E59" s="118"/>
      <c r="F59" s="115"/>
      <c r="G59" s="118"/>
      <c r="H59" s="115"/>
      <c r="I59" s="93"/>
      <c r="J59" s="115"/>
      <c r="K59" s="115"/>
      <c r="L59" s="115"/>
      <c r="M59" s="115"/>
      <c r="N59" s="128"/>
      <c r="O59" s="93"/>
      <c r="P59" s="93"/>
      <c r="Q59" s="94"/>
      <c r="R59" s="94"/>
      <c r="S59" s="94"/>
      <c r="T59" s="94"/>
      <c r="U59" s="94"/>
      <c r="V59" s="94"/>
      <c r="W59" s="94"/>
      <c r="X59" s="93"/>
      <c r="Y59" s="93"/>
      <c r="Z59" s="93"/>
      <c r="AA59" s="93"/>
      <c r="AB59" s="94"/>
      <c r="AC59" s="94"/>
      <c r="AD59" s="92"/>
      <c r="AE59" s="92"/>
      <c r="AF59" s="92"/>
      <c r="AG59" s="92"/>
      <c r="AH59" s="93"/>
      <c r="AI59" s="83"/>
    </row>
    <row r="60" spans="1:35" ht="16.5" customHeight="1" x14ac:dyDescent="0.25">
      <c r="A60" s="125"/>
      <c r="B60" s="96"/>
      <c r="C60" s="115"/>
      <c r="D60" s="115"/>
      <c r="E60" s="115"/>
      <c r="F60" s="115"/>
      <c r="G60" s="118"/>
      <c r="H60" s="115"/>
      <c r="I60" s="93"/>
      <c r="J60" s="115"/>
      <c r="K60" s="115"/>
      <c r="L60" s="115"/>
      <c r="M60" s="115"/>
      <c r="N60" s="128"/>
      <c r="O60" s="93"/>
      <c r="P60" s="93"/>
      <c r="Q60" s="94"/>
      <c r="R60" s="94"/>
      <c r="S60" s="94"/>
      <c r="T60" s="94"/>
      <c r="U60" s="94"/>
      <c r="V60" s="94"/>
      <c r="W60" s="94"/>
      <c r="X60" s="93"/>
      <c r="Y60" s="93"/>
      <c r="Z60" s="93"/>
      <c r="AA60" s="93"/>
      <c r="AB60" s="94"/>
      <c r="AC60" s="94"/>
      <c r="AD60" s="94"/>
      <c r="AE60" s="93"/>
      <c r="AF60" s="115"/>
      <c r="AG60" s="116"/>
      <c r="AH60" s="93"/>
      <c r="AI60" s="83"/>
    </row>
    <row r="61" spans="1:35" ht="16.5" customHeight="1" x14ac:dyDescent="0.25">
      <c r="A61" s="125"/>
      <c r="B61" s="96"/>
      <c r="C61" s="115"/>
      <c r="D61" s="115"/>
      <c r="E61" s="115"/>
      <c r="F61" s="115"/>
      <c r="G61" s="115"/>
      <c r="H61" s="115"/>
      <c r="I61" s="93"/>
      <c r="J61" s="103"/>
      <c r="K61" s="102"/>
      <c r="L61" s="102"/>
      <c r="M61" s="102"/>
      <c r="N61" s="102"/>
      <c r="O61" s="93"/>
      <c r="P61" s="93"/>
      <c r="Q61" s="94"/>
      <c r="R61" s="94"/>
      <c r="S61" s="94"/>
      <c r="T61" s="94"/>
      <c r="U61" s="94"/>
      <c r="V61" s="94"/>
      <c r="W61" s="94"/>
      <c r="X61" s="93"/>
      <c r="Y61" s="93"/>
      <c r="Z61" s="93"/>
      <c r="AA61" s="93"/>
      <c r="AB61" s="94"/>
      <c r="AC61" s="94"/>
      <c r="AD61" s="94"/>
      <c r="AE61" s="93"/>
      <c r="AF61" s="94"/>
      <c r="AG61" s="92"/>
      <c r="AH61" s="93"/>
      <c r="AI61" s="83"/>
    </row>
    <row r="62" spans="1:35" ht="16.5" customHeight="1" x14ac:dyDescent="0.25">
      <c r="A62" s="125"/>
      <c r="B62" s="96"/>
      <c r="C62" s="104"/>
      <c r="D62" s="115"/>
      <c r="E62" s="118"/>
      <c r="F62" s="118"/>
      <c r="G62" s="118"/>
      <c r="H62" s="118"/>
      <c r="I62" s="93"/>
      <c r="J62" s="103"/>
      <c r="K62" s="102"/>
      <c r="L62" s="102"/>
      <c r="M62" s="115"/>
      <c r="N62" s="128"/>
      <c r="O62" s="93"/>
      <c r="P62" s="93"/>
      <c r="Q62" s="94"/>
      <c r="R62" s="94"/>
      <c r="S62" s="94"/>
      <c r="T62" s="94"/>
      <c r="U62" s="94"/>
      <c r="V62" s="94"/>
      <c r="W62" s="94"/>
      <c r="X62" s="93"/>
      <c r="Y62" s="93"/>
      <c r="Z62" s="93"/>
      <c r="AA62" s="93"/>
      <c r="AB62" s="94"/>
      <c r="AC62" s="94"/>
      <c r="AD62" s="94"/>
      <c r="AE62" s="93"/>
      <c r="AF62" s="115"/>
      <c r="AG62" s="122"/>
      <c r="AH62" s="93"/>
      <c r="AI62" s="83"/>
    </row>
    <row r="63" spans="1:35" ht="16.5" customHeight="1" x14ac:dyDescent="0.25">
      <c r="A63" s="125"/>
      <c r="B63" s="96"/>
      <c r="C63" s="115"/>
      <c r="D63" s="115"/>
      <c r="E63" s="115"/>
      <c r="F63" s="115"/>
      <c r="G63" s="115"/>
      <c r="H63" s="115"/>
      <c r="I63" s="93"/>
      <c r="J63" s="103"/>
      <c r="K63" s="102"/>
      <c r="L63" s="102"/>
      <c r="M63" s="115"/>
      <c r="N63" s="115"/>
      <c r="O63" s="93"/>
      <c r="P63" s="93"/>
      <c r="Q63" s="94"/>
      <c r="R63" s="94"/>
      <c r="S63" s="94"/>
      <c r="T63" s="94"/>
      <c r="U63" s="94"/>
      <c r="V63" s="94"/>
      <c r="W63" s="94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83"/>
    </row>
    <row r="64" spans="1:35" ht="16.5" customHeight="1" x14ac:dyDescent="0.25">
      <c r="A64" s="125"/>
      <c r="B64" s="96"/>
      <c r="C64" s="104"/>
      <c r="D64" s="115"/>
      <c r="E64" s="118"/>
      <c r="F64" s="118"/>
      <c r="G64" s="118"/>
      <c r="H64" s="118"/>
      <c r="I64" s="93"/>
      <c r="J64" s="103"/>
      <c r="K64" s="102"/>
      <c r="L64" s="102"/>
      <c r="M64" s="115"/>
      <c r="N64" s="118"/>
      <c r="O64" s="93"/>
      <c r="P64" s="93"/>
      <c r="Q64" s="94"/>
      <c r="R64" s="94"/>
      <c r="S64" s="94"/>
      <c r="T64" s="94"/>
      <c r="U64" s="94"/>
      <c r="V64" s="94"/>
      <c r="W64" s="94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83"/>
    </row>
    <row r="65" spans="1:35" ht="16.5" customHeight="1" x14ac:dyDescent="0.25">
      <c r="A65" s="125"/>
      <c r="B65" s="96"/>
      <c r="C65" s="104"/>
      <c r="D65" s="115"/>
      <c r="E65" s="129"/>
      <c r="F65" s="129"/>
      <c r="G65" s="129"/>
      <c r="H65" s="118"/>
      <c r="I65" s="93"/>
      <c r="J65" s="94"/>
      <c r="K65" s="93"/>
      <c r="L65" s="93"/>
      <c r="M65" s="93"/>
      <c r="N65" s="93"/>
      <c r="O65" s="93"/>
      <c r="P65" s="93"/>
      <c r="Q65" s="94"/>
      <c r="R65" s="94"/>
      <c r="S65" s="94"/>
      <c r="T65" s="94"/>
      <c r="U65" s="94"/>
      <c r="V65" s="94"/>
      <c r="W65" s="94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83"/>
    </row>
    <row r="66" spans="1:35" ht="16.5" customHeight="1" x14ac:dyDescent="0.25">
      <c r="A66" s="125"/>
      <c r="B66" s="96"/>
      <c r="C66" s="123"/>
      <c r="D66" s="115"/>
      <c r="E66" s="115"/>
      <c r="F66" s="115"/>
      <c r="G66" s="115"/>
      <c r="H66" s="115"/>
      <c r="I66" s="93"/>
      <c r="J66" s="94"/>
      <c r="K66" s="93"/>
      <c r="L66" s="93"/>
      <c r="M66" s="93"/>
      <c r="N66" s="93"/>
      <c r="O66" s="93"/>
      <c r="P66" s="93"/>
      <c r="Q66" s="94"/>
      <c r="R66" s="94"/>
      <c r="S66" s="94"/>
      <c r="T66" s="94"/>
      <c r="U66" s="94"/>
      <c r="V66" s="94"/>
      <c r="W66" s="94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83"/>
    </row>
    <row r="67" spans="1:35" ht="16.5" customHeight="1" x14ac:dyDescent="0.25">
      <c r="A67" s="125"/>
      <c r="B67" s="96"/>
      <c r="C67" s="123"/>
      <c r="D67" s="115"/>
      <c r="E67" s="115"/>
      <c r="F67" s="115"/>
      <c r="G67" s="115"/>
      <c r="H67" s="115"/>
      <c r="I67" s="93"/>
      <c r="J67" s="94"/>
      <c r="K67" s="93"/>
      <c r="L67" s="93"/>
      <c r="M67" s="93"/>
      <c r="N67" s="93"/>
      <c r="O67" s="93"/>
      <c r="P67" s="93"/>
      <c r="Q67" s="94"/>
      <c r="R67" s="94"/>
      <c r="S67" s="94"/>
      <c r="T67" s="94"/>
      <c r="U67" s="94"/>
      <c r="V67" s="94"/>
      <c r="W67" s="94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83"/>
    </row>
    <row r="68" spans="1:35" ht="16.5" customHeight="1" x14ac:dyDescent="0.25">
      <c r="A68" s="125"/>
      <c r="B68" s="96"/>
      <c r="C68" s="123"/>
      <c r="D68" s="115"/>
      <c r="E68" s="115"/>
      <c r="F68" s="115"/>
      <c r="G68" s="115"/>
      <c r="H68" s="115"/>
      <c r="I68" s="93"/>
      <c r="J68" s="94"/>
      <c r="K68" s="93"/>
      <c r="L68" s="93"/>
      <c r="M68" s="93"/>
      <c r="N68" s="93"/>
      <c r="O68" s="93"/>
      <c r="P68" s="93"/>
      <c r="Q68" s="94"/>
      <c r="R68" s="94"/>
      <c r="S68" s="94"/>
      <c r="T68" s="94"/>
      <c r="U68" s="94"/>
      <c r="V68" s="94"/>
      <c r="W68" s="94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83"/>
    </row>
    <row r="69" spans="1:35" ht="16.5" customHeight="1" x14ac:dyDescent="0.25">
      <c r="A69" s="125"/>
      <c r="B69" s="130"/>
      <c r="C69" s="123"/>
      <c r="D69" s="115"/>
      <c r="E69" s="115"/>
      <c r="F69" s="115"/>
      <c r="G69" s="115"/>
      <c r="H69" s="115"/>
      <c r="I69" s="93"/>
      <c r="J69" s="94"/>
      <c r="K69" s="93"/>
      <c r="L69" s="93"/>
      <c r="M69" s="93"/>
      <c r="N69" s="93"/>
      <c r="O69" s="93"/>
      <c r="P69" s="93"/>
      <c r="Q69" s="94"/>
      <c r="R69" s="94"/>
      <c r="S69" s="94"/>
      <c r="T69" s="94"/>
      <c r="U69" s="94"/>
      <c r="V69" s="94"/>
      <c r="W69" s="94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83"/>
    </row>
    <row r="70" spans="1:35" ht="16.5" customHeight="1" x14ac:dyDescent="0.25">
      <c r="A70" s="125"/>
      <c r="B70" s="131"/>
      <c r="C70" s="123"/>
      <c r="D70" s="115"/>
      <c r="E70" s="115"/>
      <c r="F70" s="115"/>
      <c r="G70" s="115"/>
      <c r="H70" s="115"/>
      <c r="I70" s="93"/>
      <c r="J70" s="94"/>
      <c r="K70" s="93"/>
      <c r="L70" s="93"/>
      <c r="M70" s="93"/>
      <c r="N70" s="93"/>
      <c r="O70" s="93"/>
      <c r="P70" s="93"/>
      <c r="Q70" s="94"/>
      <c r="R70" s="94"/>
      <c r="S70" s="94"/>
      <c r="T70" s="94"/>
      <c r="U70" s="94"/>
      <c r="V70" s="94"/>
      <c r="W70" s="94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83"/>
    </row>
    <row r="71" spans="1:35" ht="16.5" customHeight="1" x14ac:dyDescent="0.25">
      <c r="A71" s="125"/>
      <c r="B71" s="131"/>
      <c r="C71" s="115"/>
      <c r="D71" s="115"/>
      <c r="E71" s="118"/>
      <c r="F71" s="115"/>
      <c r="G71" s="118"/>
      <c r="H71" s="115"/>
      <c r="I71" s="93"/>
      <c r="J71" s="94"/>
      <c r="K71" s="93"/>
      <c r="L71" s="93"/>
      <c r="M71" s="93"/>
      <c r="N71" s="93"/>
      <c r="O71" s="93"/>
      <c r="P71" s="93"/>
      <c r="Q71" s="94"/>
      <c r="R71" s="94"/>
      <c r="S71" s="94"/>
      <c r="T71" s="94"/>
      <c r="U71" s="94"/>
      <c r="V71" s="94"/>
      <c r="W71" s="94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83"/>
    </row>
    <row r="72" spans="1:35" ht="16.5" customHeight="1" x14ac:dyDescent="0.6">
      <c r="A72" s="125"/>
      <c r="B72" s="132"/>
      <c r="C72" s="133"/>
      <c r="D72" s="133"/>
      <c r="E72" s="133"/>
      <c r="F72" s="133"/>
      <c r="G72" s="133"/>
      <c r="H72" s="133"/>
      <c r="I72" s="93"/>
      <c r="J72" s="94"/>
      <c r="K72" s="134"/>
      <c r="L72" s="134"/>
      <c r="M72" s="91"/>
      <c r="N72" s="134"/>
      <c r="O72" s="134"/>
      <c r="P72" s="134"/>
      <c r="Q72" s="134"/>
      <c r="R72" s="94"/>
      <c r="S72" s="94"/>
      <c r="T72" s="94"/>
      <c r="U72" s="94"/>
      <c r="V72" s="94"/>
      <c r="W72" s="94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83"/>
    </row>
    <row r="73" spans="1:35" ht="16.5" customHeight="1" x14ac:dyDescent="0.25">
      <c r="A73" s="125"/>
      <c r="B73" s="135"/>
      <c r="C73" s="136"/>
      <c r="D73" s="136"/>
      <c r="E73" s="136"/>
      <c r="F73" s="136"/>
      <c r="G73" s="136"/>
      <c r="H73" s="136"/>
      <c r="I73" s="73"/>
      <c r="J73" s="137"/>
      <c r="K73" s="137"/>
      <c r="L73" s="137"/>
      <c r="M73" s="137"/>
      <c r="N73" s="137"/>
      <c r="O73" s="137"/>
      <c r="P73" s="137"/>
      <c r="Q73" s="137"/>
      <c r="R73" s="74"/>
      <c r="S73" s="74"/>
      <c r="T73" s="74"/>
      <c r="U73" s="74"/>
      <c r="V73" s="74"/>
      <c r="W73" s="74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83"/>
    </row>
    <row r="74" spans="1:35" ht="16.5" customHeight="1" x14ac:dyDescent="0.25">
      <c r="A74" s="125"/>
      <c r="B74" s="135"/>
      <c r="C74" s="138"/>
      <c r="D74" s="136"/>
      <c r="E74" s="139"/>
      <c r="F74" s="139"/>
      <c r="G74" s="139"/>
      <c r="H74" s="139"/>
      <c r="I74" s="73"/>
      <c r="J74" s="140"/>
      <c r="K74" s="141"/>
      <c r="L74" s="141"/>
      <c r="M74" s="141"/>
      <c r="N74" s="141"/>
      <c r="O74" s="73"/>
      <c r="P74" s="73"/>
      <c r="Q74" s="74"/>
      <c r="R74" s="74"/>
      <c r="S74" s="74"/>
      <c r="T74" s="74"/>
      <c r="U74" s="74"/>
      <c r="V74" s="74"/>
      <c r="W74" s="74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83"/>
    </row>
    <row r="75" spans="1:35" ht="16.5" customHeight="1" x14ac:dyDescent="0.25">
      <c r="A75" s="125"/>
      <c r="B75" s="142"/>
      <c r="C75" s="143"/>
      <c r="D75" s="143"/>
      <c r="E75" s="144"/>
      <c r="F75" s="145"/>
      <c r="G75" s="145"/>
      <c r="H75" s="146"/>
      <c r="I75" s="147"/>
      <c r="J75" s="148"/>
      <c r="K75" s="149"/>
      <c r="L75" s="149"/>
      <c r="M75" s="150"/>
      <c r="N75" s="150"/>
      <c r="O75" s="151"/>
      <c r="P75" s="152"/>
      <c r="Q75" s="153"/>
      <c r="R75" s="152"/>
      <c r="S75" s="152"/>
      <c r="T75" s="152"/>
      <c r="U75" s="152"/>
      <c r="V75" s="152"/>
      <c r="W75" s="152"/>
      <c r="X75" s="152"/>
      <c r="Y75" s="152"/>
      <c r="Z75" s="152"/>
      <c r="AA75" s="153"/>
      <c r="AB75" s="153"/>
      <c r="AC75" s="153"/>
      <c r="AD75" s="149"/>
      <c r="AE75" s="154"/>
      <c r="AF75" s="147"/>
      <c r="AG75" s="147"/>
      <c r="AH75" s="147"/>
      <c r="AI75" s="155"/>
    </row>
    <row r="76" spans="1:35" ht="16.5" customHeight="1" x14ac:dyDescent="0.25">
      <c r="A76" s="125"/>
      <c r="B76" s="156"/>
      <c r="C76" s="138"/>
      <c r="D76" s="138"/>
      <c r="E76" s="138"/>
      <c r="F76" s="145"/>
      <c r="G76" s="157"/>
      <c r="H76" s="157"/>
      <c r="I76" s="149"/>
      <c r="J76" s="138"/>
      <c r="K76" s="138"/>
      <c r="L76" s="138"/>
      <c r="M76" s="138"/>
      <c r="N76" s="145"/>
      <c r="O76" s="138"/>
      <c r="P76" s="138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53"/>
      <c r="AB76" s="153"/>
      <c r="AC76" s="153"/>
      <c r="AD76" s="149"/>
      <c r="AE76" s="154"/>
      <c r="AF76" s="147"/>
      <c r="AG76" s="147"/>
      <c r="AH76" s="147"/>
      <c r="AI76" s="155"/>
    </row>
    <row r="77" spans="1:35" ht="16.5" customHeight="1" x14ac:dyDescent="0.25">
      <c r="A77" s="125"/>
      <c r="B77" s="142"/>
      <c r="C77" s="143"/>
      <c r="D77" s="143"/>
      <c r="E77" s="144"/>
      <c r="F77" s="158"/>
      <c r="G77" s="157"/>
      <c r="H77" s="157"/>
      <c r="I77" s="149"/>
      <c r="J77" s="149"/>
      <c r="K77" s="149"/>
      <c r="L77" s="149"/>
      <c r="M77" s="149"/>
      <c r="N77" s="159"/>
      <c r="O77" s="138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54"/>
      <c r="AF77" s="147"/>
      <c r="AG77" s="147"/>
      <c r="AH77" s="147"/>
      <c r="AI77" s="155"/>
    </row>
    <row r="78" spans="1:35" ht="16.5" customHeight="1" x14ac:dyDescent="0.25">
      <c r="A78" s="125"/>
      <c r="B78" s="160"/>
      <c r="C78" s="73"/>
      <c r="D78" s="73"/>
      <c r="E78" s="74"/>
      <c r="F78" s="73"/>
      <c r="G78" s="73"/>
      <c r="H78" s="73"/>
      <c r="I78" s="73"/>
      <c r="J78" s="74"/>
      <c r="K78" s="73"/>
      <c r="L78" s="73"/>
      <c r="M78" s="73"/>
      <c r="N78" s="73"/>
      <c r="O78" s="73"/>
      <c r="P78" s="73"/>
      <c r="Q78" s="74"/>
      <c r="R78" s="73"/>
      <c r="S78" s="73"/>
      <c r="T78" s="73"/>
      <c r="U78" s="73"/>
      <c r="V78" s="73"/>
      <c r="W78" s="73"/>
      <c r="X78" s="73"/>
      <c r="Y78" s="73"/>
      <c r="Z78" s="73"/>
      <c r="AA78" s="74"/>
      <c r="AB78" s="73"/>
      <c r="AC78" s="73"/>
      <c r="AD78" s="73"/>
      <c r="AE78" s="73"/>
      <c r="AF78" s="73"/>
      <c r="AG78" s="73"/>
      <c r="AH78" s="73"/>
      <c r="AI78" s="83"/>
    </row>
    <row r="79" spans="1:35" ht="16.5" customHeight="1" x14ac:dyDescent="0.25">
      <c r="A79" s="125"/>
      <c r="B79" s="161"/>
      <c r="C79" s="162"/>
      <c r="D79" s="162"/>
      <c r="E79" s="163"/>
      <c r="F79" s="162"/>
      <c r="G79" s="162"/>
      <c r="H79" s="162"/>
      <c r="I79" s="162"/>
      <c r="J79" s="163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4"/>
    </row>
    <row r="80" spans="1:35" ht="16.5" customHeight="1" x14ac:dyDescent="0.25">
      <c r="A80" s="125"/>
      <c r="B80" s="160"/>
      <c r="C80" s="73"/>
      <c r="D80" s="73"/>
      <c r="E80" s="74"/>
      <c r="F80" s="73"/>
      <c r="G80" s="73"/>
      <c r="H80" s="73"/>
      <c r="I80" s="73"/>
      <c r="J80" s="74"/>
      <c r="K80" s="73"/>
      <c r="L80" s="73"/>
      <c r="M80" s="73"/>
      <c r="N80" s="73"/>
      <c r="O80" s="73"/>
      <c r="P80" s="73"/>
      <c r="Q80" s="74"/>
      <c r="R80" s="73"/>
      <c r="S80" s="73"/>
      <c r="T80" s="73"/>
      <c r="U80" s="73"/>
      <c r="V80" s="73"/>
      <c r="W80" s="73"/>
      <c r="X80" s="73"/>
      <c r="Y80" s="73"/>
      <c r="Z80" s="73"/>
      <c r="AA80" s="74"/>
      <c r="AB80" s="73"/>
      <c r="AC80" s="73"/>
      <c r="AD80" s="73"/>
      <c r="AE80" s="73"/>
      <c r="AF80" s="73"/>
      <c r="AG80" s="73"/>
      <c r="AH80" s="73"/>
      <c r="AI80" s="83"/>
    </row>
    <row r="81" spans="1:35" ht="16.5" customHeight="1" x14ac:dyDescent="0.25">
      <c r="A81" s="125"/>
      <c r="B81" s="160"/>
      <c r="C81" s="73"/>
      <c r="D81" s="73"/>
      <c r="E81" s="74"/>
      <c r="F81" s="165"/>
      <c r="G81" s="165"/>
      <c r="H81" s="165"/>
      <c r="I81" s="165"/>
      <c r="J81" s="74"/>
      <c r="K81" s="73"/>
      <c r="L81" s="73"/>
      <c r="M81" s="166"/>
      <c r="N81" s="165"/>
      <c r="O81" s="165"/>
      <c r="P81" s="73"/>
      <c r="Q81" s="74"/>
      <c r="R81" s="165"/>
      <c r="S81" s="165"/>
      <c r="T81" s="165"/>
      <c r="U81" s="165"/>
      <c r="V81" s="165"/>
      <c r="W81" s="165"/>
      <c r="X81" s="165"/>
      <c r="Y81" s="165"/>
      <c r="Z81" s="165"/>
      <c r="AA81" s="74"/>
      <c r="AB81" s="165"/>
      <c r="AC81" s="165"/>
      <c r="AD81" s="165"/>
      <c r="AE81" s="165"/>
      <c r="AF81" s="165"/>
      <c r="AG81" s="165"/>
      <c r="AH81" s="165"/>
      <c r="AI81" s="167"/>
    </row>
    <row r="82" spans="1:35" ht="16.5" customHeight="1" x14ac:dyDescent="0.25">
      <c r="A82" s="125"/>
      <c r="B82" s="160"/>
      <c r="C82" s="73"/>
      <c r="D82" s="73"/>
      <c r="E82" s="74"/>
      <c r="F82" s="73"/>
      <c r="G82" s="73"/>
      <c r="H82" s="73"/>
      <c r="I82" s="73"/>
      <c r="J82" s="74"/>
      <c r="K82" s="73"/>
      <c r="L82" s="73"/>
      <c r="M82" s="73"/>
      <c r="N82" s="73"/>
      <c r="O82" s="73"/>
      <c r="P82" s="73"/>
      <c r="Q82" s="74"/>
      <c r="R82" s="73"/>
      <c r="S82" s="73"/>
      <c r="T82" s="73"/>
      <c r="U82" s="73"/>
      <c r="V82" s="73"/>
      <c r="W82" s="73"/>
      <c r="X82" s="73"/>
      <c r="Y82" s="73"/>
      <c r="Z82" s="73"/>
      <c r="AA82" s="74"/>
      <c r="AB82" s="73"/>
      <c r="AC82" s="73"/>
      <c r="AD82" s="73"/>
      <c r="AE82" s="73"/>
      <c r="AF82" s="73"/>
      <c r="AG82" s="73"/>
      <c r="AH82" s="73"/>
      <c r="AI82" s="83"/>
    </row>
    <row r="83" spans="1:35" ht="16.5" customHeight="1" x14ac:dyDescent="0.25">
      <c r="A83" s="125"/>
      <c r="B83" s="161"/>
      <c r="C83" s="162"/>
      <c r="D83" s="162"/>
      <c r="E83" s="163"/>
      <c r="F83" s="162"/>
      <c r="G83" s="162"/>
      <c r="H83" s="162"/>
      <c r="I83" s="162"/>
      <c r="J83" s="163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4"/>
    </row>
    <row r="84" spans="1:35" ht="16.5" customHeight="1" x14ac:dyDescent="0.25">
      <c r="A84" s="125"/>
      <c r="B84" s="160"/>
      <c r="C84" s="73"/>
      <c r="D84" s="73"/>
      <c r="E84" s="74"/>
      <c r="F84" s="73"/>
      <c r="G84" s="73"/>
      <c r="H84" s="73"/>
      <c r="I84" s="73"/>
      <c r="J84" s="74"/>
      <c r="K84" s="73"/>
      <c r="L84" s="73"/>
      <c r="M84" s="73"/>
      <c r="N84" s="73"/>
      <c r="O84" s="73"/>
      <c r="P84" s="73"/>
      <c r="Q84" s="74"/>
      <c r="R84" s="73"/>
      <c r="S84" s="73"/>
      <c r="T84" s="73"/>
      <c r="U84" s="73"/>
      <c r="V84" s="73"/>
      <c r="W84" s="73"/>
      <c r="X84" s="73"/>
      <c r="Y84" s="73"/>
      <c r="Z84" s="73"/>
      <c r="AA84" s="74"/>
      <c r="AB84" s="73"/>
      <c r="AC84" s="73"/>
      <c r="AD84" s="73"/>
      <c r="AE84" s="73"/>
      <c r="AF84" s="73"/>
      <c r="AG84" s="73"/>
      <c r="AH84" s="73"/>
      <c r="AI84" s="83"/>
    </row>
    <row r="85" spans="1:35" ht="16.5" customHeight="1" x14ac:dyDescent="0.25">
      <c r="A85" s="125"/>
      <c r="B85" s="160"/>
      <c r="C85" s="73"/>
      <c r="D85" s="73"/>
      <c r="E85" s="74"/>
      <c r="F85" s="165"/>
      <c r="G85" s="165"/>
      <c r="H85" s="165"/>
      <c r="I85" s="165"/>
      <c r="J85" s="74"/>
      <c r="K85" s="73"/>
      <c r="L85" s="73"/>
      <c r="M85" s="166"/>
      <c r="N85" s="165"/>
      <c r="O85" s="165"/>
      <c r="P85" s="73"/>
      <c r="Q85" s="74"/>
      <c r="R85" s="165"/>
      <c r="S85" s="165"/>
      <c r="T85" s="165"/>
      <c r="U85" s="165"/>
      <c r="V85" s="165"/>
      <c r="W85" s="165"/>
      <c r="X85" s="165"/>
      <c r="Y85" s="165"/>
      <c r="Z85" s="165"/>
      <c r="AA85" s="74"/>
      <c r="AB85" s="165"/>
      <c r="AC85" s="165"/>
      <c r="AD85" s="165"/>
      <c r="AE85" s="165"/>
      <c r="AF85" s="165"/>
      <c r="AG85" s="165"/>
      <c r="AH85" s="165"/>
      <c r="AI85" s="167"/>
    </row>
    <row r="86" spans="1:35" ht="16.5" customHeight="1" x14ac:dyDescent="0.25">
      <c r="A86" s="125"/>
      <c r="B86" s="168"/>
      <c r="C86" s="169"/>
      <c r="D86" s="136"/>
      <c r="E86" s="136"/>
      <c r="F86" s="136"/>
      <c r="G86" s="136"/>
      <c r="H86" s="136"/>
      <c r="I86" s="73"/>
      <c r="J86" s="74"/>
      <c r="K86" s="73"/>
      <c r="L86" s="73"/>
      <c r="M86" s="73"/>
      <c r="N86" s="73"/>
      <c r="O86" s="73"/>
      <c r="P86" s="73"/>
      <c r="Q86" s="74"/>
      <c r="R86" s="74"/>
      <c r="S86" s="74"/>
      <c r="T86" s="74"/>
      <c r="U86" s="74"/>
      <c r="V86" s="74"/>
      <c r="W86" s="74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83"/>
    </row>
    <row r="87" spans="1:35" ht="16.5" customHeight="1" x14ac:dyDescent="0.25">
      <c r="A87" s="125"/>
      <c r="B87" s="168"/>
      <c r="C87" s="169"/>
      <c r="D87" s="136"/>
      <c r="E87" s="136"/>
      <c r="F87" s="136"/>
      <c r="G87" s="136"/>
      <c r="H87" s="136"/>
      <c r="I87" s="73"/>
      <c r="J87" s="74"/>
      <c r="K87" s="73"/>
      <c r="L87" s="73"/>
      <c r="M87" s="73"/>
      <c r="N87" s="73"/>
      <c r="O87" s="73"/>
      <c r="P87" s="73"/>
      <c r="Q87" s="74"/>
      <c r="R87" s="74"/>
      <c r="S87" s="74"/>
      <c r="T87" s="74"/>
      <c r="U87" s="74"/>
      <c r="V87" s="74"/>
      <c r="W87" s="74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83"/>
    </row>
    <row r="88" spans="1:35" ht="16.5" customHeight="1" x14ac:dyDescent="0.25">
      <c r="A88" s="125"/>
      <c r="B88" s="168"/>
      <c r="C88" s="73"/>
      <c r="D88" s="73"/>
      <c r="E88" s="73"/>
      <c r="F88" s="73"/>
      <c r="G88" s="73"/>
      <c r="H88" s="73"/>
      <c r="I88" s="73"/>
      <c r="J88" s="74"/>
      <c r="K88" s="73"/>
      <c r="L88" s="73"/>
      <c r="M88" s="73"/>
      <c r="N88" s="73"/>
      <c r="O88" s="73"/>
      <c r="P88" s="73"/>
      <c r="Q88" s="74"/>
      <c r="R88" s="74"/>
      <c r="S88" s="74"/>
      <c r="T88" s="74"/>
      <c r="U88" s="74"/>
      <c r="V88" s="74"/>
      <c r="W88" s="74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83"/>
    </row>
    <row r="89" spans="1:35" ht="16.5" customHeight="1" thickBot="1" x14ac:dyDescent="0.3">
      <c r="A89" s="125"/>
      <c r="B89" s="170"/>
      <c r="C89" s="171"/>
      <c r="D89" s="171"/>
      <c r="E89" s="171"/>
      <c r="F89" s="171"/>
      <c r="G89" s="171"/>
      <c r="H89" s="171"/>
      <c r="I89" s="171"/>
      <c r="J89" s="172"/>
      <c r="K89" s="171"/>
      <c r="L89" s="171"/>
      <c r="M89" s="171"/>
      <c r="N89" s="171"/>
      <c r="O89" s="171"/>
      <c r="P89" s="171"/>
      <c r="Q89" s="172"/>
      <c r="R89" s="172"/>
      <c r="S89" s="172"/>
      <c r="T89" s="172"/>
      <c r="U89" s="172"/>
      <c r="V89" s="172"/>
      <c r="W89" s="172"/>
      <c r="X89" s="171"/>
      <c r="Y89" s="171"/>
      <c r="Z89" s="171"/>
      <c r="AA89" s="171"/>
      <c r="AB89" s="171"/>
      <c r="AC89" s="171"/>
      <c r="AD89" s="171"/>
      <c r="AE89" s="171"/>
      <c r="AF89" s="171"/>
      <c r="AG89" s="171"/>
      <c r="AH89" s="171"/>
      <c r="AI89" s="72"/>
    </row>
    <row r="90" spans="1:35" ht="16.5" customHeight="1" x14ac:dyDescent="0.25">
      <c r="B90" s="73"/>
      <c r="C90" s="73"/>
      <c r="D90" s="73"/>
      <c r="E90" s="73"/>
      <c r="F90" s="73"/>
      <c r="G90" s="73"/>
      <c r="H90" s="73"/>
      <c r="I90" s="73"/>
      <c r="J90" s="74"/>
      <c r="K90" s="73"/>
      <c r="L90" s="73"/>
      <c r="M90" s="73"/>
      <c r="N90" s="73"/>
      <c r="O90" s="73"/>
      <c r="P90" s="73"/>
      <c r="Q90" s="74"/>
      <c r="R90" s="74"/>
      <c r="S90" s="74"/>
      <c r="T90" s="74"/>
      <c r="U90" s="74"/>
      <c r="V90" s="74"/>
      <c r="W90" s="74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</row>
  </sheetData>
  <pageMargins left="1.75" right="0.5" top="0.6" bottom="0.5" header="0.4" footer="0"/>
  <pageSetup paperSize="122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2FBB-B7BB-4DFE-8D56-09D2C9C62C72}">
  <sheetPr>
    <tabColor rgb="FF00B050"/>
    <pageSetUpPr fitToPage="1"/>
  </sheetPr>
  <dimension ref="A1:AQ86"/>
  <sheetViews>
    <sheetView showGridLines="0" zoomScale="50" zoomScaleNormal="50" zoomScaleSheetLayoutView="50" zoomScalePageLayoutView="37" workbookViewId="0">
      <selection activeCell="V4" sqref="V4"/>
    </sheetView>
  </sheetViews>
  <sheetFormatPr defaultColWidth="14.42578125" defaultRowHeight="15.75" x14ac:dyDescent="0.25"/>
  <cols>
    <col min="1" max="1" width="12.140625" style="1" customWidth="1"/>
    <col min="2" max="2" width="9.85546875" style="1" customWidth="1"/>
    <col min="3" max="6" width="14.42578125" style="1"/>
    <col min="7" max="7" width="14.42578125" style="1" customWidth="1"/>
    <col min="8" max="11" width="14.42578125" style="1"/>
    <col min="12" max="12" width="14.42578125" style="17"/>
    <col min="13" max="13" width="17.85546875" style="1" customWidth="1"/>
    <col min="14" max="14" width="15.5703125" style="1" customWidth="1"/>
    <col min="15" max="16" width="14.42578125" style="1"/>
    <col min="17" max="19" width="14.42578125" style="17"/>
    <col min="20" max="20" width="14.42578125" style="1" customWidth="1"/>
    <col min="21" max="21" width="14.42578125" style="1"/>
    <col min="22" max="22" width="15.42578125" style="1" customWidth="1"/>
    <col min="23" max="26" width="15.5703125" style="1" customWidth="1"/>
    <col min="27" max="27" width="9.85546875" style="1" customWidth="1"/>
    <col min="28" max="16384" width="14.42578125" style="1"/>
  </cols>
  <sheetData>
    <row r="1" spans="1:27" ht="22.15" customHeight="1" thickTop="1" thickBot="1" x14ac:dyDescent="0.3">
      <c r="B1" s="2" t="s">
        <v>44</v>
      </c>
      <c r="C1" s="3"/>
      <c r="D1" s="174"/>
      <c r="E1" s="3"/>
      <c r="F1" s="4"/>
      <c r="G1" s="175"/>
      <c r="H1" s="5"/>
      <c r="I1" s="4"/>
      <c r="J1" s="4"/>
      <c r="K1" s="4"/>
      <c r="L1" s="6"/>
      <c r="M1" s="4"/>
      <c r="N1" s="403" t="s">
        <v>45</v>
      </c>
      <c r="O1" s="403"/>
      <c r="P1" s="176"/>
      <c r="Q1" s="177"/>
      <c r="R1" s="178"/>
      <c r="S1" s="178"/>
      <c r="T1" s="178"/>
      <c r="U1" s="178"/>
      <c r="V1" s="179"/>
      <c r="W1" s="405" t="s">
        <v>0</v>
      </c>
      <c r="X1" s="406"/>
      <c r="Y1" s="407"/>
      <c r="Z1" s="405" t="s">
        <v>1</v>
      </c>
      <c r="AA1" s="408"/>
    </row>
    <row r="2" spans="1:27" ht="22.15" customHeight="1" thickBot="1" x14ac:dyDescent="0.55000000000000004">
      <c r="B2" s="7" t="s">
        <v>46</v>
      </c>
      <c r="C2" s="8"/>
      <c r="D2" s="8"/>
      <c r="E2" s="8"/>
      <c r="F2" s="9"/>
      <c r="G2" s="180"/>
      <c r="H2" s="10"/>
      <c r="I2" s="11"/>
      <c r="J2" s="11"/>
      <c r="K2" s="11"/>
      <c r="L2" s="12"/>
      <c r="M2" s="11"/>
      <c r="N2" s="404"/>
      <c r="O2" s="404"/>
      <c r="P2" s="181"/>
      <c r="Q2" s="181"/>
      <c r="R2" s="182"/>
      <c r="S2" s="182"/>
      <c r="T2" s="183"/>
      <c r="U2" s="183"/>
      <c r="V2" s="184"/>
      <c r="W2" s="409" t="s">
        <v>16</v>
      </c>
      <c r="X2" s="410"/>
      <c r="Y2" s="411"/>
      <c r="Z2" s="409" t="s">
        <v>17</v>
      </c>
      <c r="AA2" s="412"/>
    </row>
    <row r="3" spans="1:27" ht="18" customHeight="1" x14ac:dyDescent="0.25">
      <c r="B3" s="185"/>
      <c r="C3" s="182"/>
      <c r="D3" s="182"/>
      <c r="E3" s="182"/>
      <c r="F3" s="23"/>
      <c r="G3" s="23"/>
      <c r="H3" s="23"/>
      <c r="I3" s="23"/>
      <c r="J3" s="23"/>
      <c r="K3" s="23"/>
      <c r="L3" s="12"/>
      <c r="M3" s="11"/>
      <c r="P3" s="23"/>
      <c r="Q3" s="182"/>
      <c r="R3" s="182"/>
      <c r="S3" s="182"/>
      <c r="T3" s="23"/>
      <c r="U3" s="23"/>
      <c r="V3" s="23"/>
      <c r="W3" s="11"/>
      <c r="X3" s="11"/>
      <c r="Y3" s="11"/>
      <c r="Z3" s="11"/>
      <c r="AA3" s="13"/>
    </row>
    <row r="4" spans="1:27" ht="35.450000000000003" customHeight="1" x14ac:dyDescent="0.25">
      <c r="A4" s="14"/>
      <c r="B4" s="186"/>
      <c r="C4" s="183"/>
      <c r="D4" s="187"/>
      <c r="E4" s="183"/>
      <c r="F4" s="183"/>
      <c r="G4" s="183"/>
      <c r="H4" s="183"/>
      <c r="I4" s="183"/>
      <c r="J4" s="183"/>
      <c r="K4" s="187"/>
      <c r="L4" s="401" t="s">
        <v>2</v>
      </c>
      <c r="M4" s="401"/>
      <c r="N4" s="401"/>
      <c r="O4" s="401"/>
      <c r="P4" s="401"/>
      <c r="Q4" s="401"/>
      <c r="R4" s="182"/>
      <c r="S4" s="183"/>
      <c r="T4" s="183"/>
      <c r="U4" s="183"/>
      <c r="V4" s="23"/>
      <c r="W4" s="11"/>
      <c r="X4" s="11"/>
      <c r="Y4" s="11"/>
      <c r="Z4" s="11"/>
      <c r="AA4" s="13"/>
    </row>
    <row r="5" spans="1:27" ht="35.25" x14ac:dyDescent="0.25">
      <c r="A5" s="16"/>
      <c r="B5" s="186"/>
      <c r="C5" s="183"/>
      <c r="D5" s="187"/>
      <c r="E5" s="183"/>
      <c r="F5" s="183"/>
      <c r="G5" s="183"/>
      <c r="H5" s="183"/>
      <c r="I5" s="183"/>
      <c r="J5" s="183"/>
      <c r="K5" s="183"/>
      <c r="L5" s="401" t="s">
        <v>3</v>
      </c>
      <c r="M5" s="401"/>
      <c r="N5" s="401"/>
      <c r="O5" s="401"/>
      <c r="P5" s="401"/>
      <c r="Q5" s="401"/>
      <c r="R5" s="183"/>
      <c r="S5" s="183"/>
      <c r="T5" s="183"/>
      <c r="U5" s="183"/>
      <c r="V5" s="23"/>
      <c r="W5" s="11"/>
      <c r="X5" s="11"/>
      <c r="Y5" s="11"/>
      <c r="Z5" s="11"/>
      <c r="AA5" s="13"/>
    </row>
    <row r="6" spans="1:27" ht="27.95" customHeight="1" x14ac:dyDescent="0.5">
      <c r="A6" s="16"/>
      <c r="B6" s="186"/>
      <c r="C6" s="183"/>
      <c r="D6" s="187"/>
      <c r="E6" s="183"/>
      <c r="F6" s="183"/>
      <c r="G6" s="183"/>
      <c r="H6" s="183"/>
      <c r="I6" s="183"/>
      <c r="J6" s="183"/>
      <c r="K6" s="183"/>
      <c r="L6" s="181"/>
      <c r="M6" s="181"/>
      <c r="N6" s="181"/>
      <c r="O6" s="181"/>
      <c r="P6" s="182"/>
      <c r="Q6" s="181"/>
      <c r="R6" s="183"/>
      <c r="S6" s="183"/>
      <c r="T6" s="183"/>
      <c r="U6" s="183"/>
      <c r="V6" s="23"/>
      <c r="W6" s="11"/>
      <c r="X6" s="11"/>
      <c r="Y6" s="11"/>
      <c r="Z6" s="11"/>
      <c r="AA6" s="13"/>
    </row>
    <row r="7" spans="1:27" ht="27.95" customHeight="1" x14ac:dyDescent="0.6">
      <c r="A7" s="16"/>
      <c r="B7" s="15"/>
      <c r="C7" s="188"/>
      <c r="D7" s="188"/>
      <c r="E7" s="188"/>
      <c r="F7" s="188"/>
      <c r="G7" s="188"/>
      <c r="H7" s="188"/>
      <c r="I7" s="188"/>
      <c r="J7" s="370" t="s">
        <v>47</v>
      </c>
      <c r="K7" s="370"/>
      <c r="L7" s="370"/>
      <c r="M7" s="370"/>
      <c r="N7" s="370"/>
      <c r="O7" s="189"/>
      <c r="P7" s="187"/>
      <c r="Q7" s="49"/>
      <c r="R7" s="190"/>
      <c r="S7" s="190"/>
      <c r="T7" s="190"/>
      <c r="U7" s="190"/>
      <c r="V7" s="190"/>
      <c r="W7" s="49"/>
      <c r="X7" s="49"/>
      <c r="Y7" s="50"/>
      <c r="AA7" s="19"/>
    </row>
    <row r="8" spans="1:27" ht="27.95" customHeight="1" x14ac:dyDescent="0.25">
      <c r="B8" s="20"/>
      <c r="C8" s="370" t="s">
        <v>19</v>
      </c>
      <c r="D8" s="370"/>
      <c r="E8" s="370"/>
      <c r="F8" s="370"/>
      <c r="G8" s="370"/>
      <c r="H8" s="370"/>
      <c r="I8" s="182"/>
      <c r="J8" s="370" t="s">
        <v>48</v>
      </c>
      <c r="K8" s="370"/>
      <c r="L8" s="370"/>
      <c r="M8" s="370"/>
      <c r="N8" s="370"/>
      <c r="O8" s="189"/>
      <c r="P8" s="187"/>
      <c r="Q8" s="370" t="s">
        <v>7</v>
      </c>
      <c r="R8" s="402"/>
      <c r="S8" s="402"/>
      <c r="T8" s="402"/>
      <c r="U8" s="402"/>
      <c r="V8" s="402"/>
      <c r="W8" s="402"/>
      <c r="X8" s="402"/>
      <c r="Y8" s="402"/>
      <c r="Z8" s="402"/>
      <c r="AA8" s="191"/>
    </row>
    <row r="9" spans="1:27" ht="15.75" customHeight="1" thickBot="1" x14ac:dyDescent="0.3">
      <c r="B9" s="20"/>
      <c r="C9" s="11"/>
      <c r="D9" s="11"/>
      <c r="E9" s="11"/>
      <c r="F9" s="11"/>
      <c r="G9" s="11"/>
      <c r="H9" s="11"/>
      <c r="I9" s="182"/>
      <c r="J9" s="12"/>
      <c r="K9" s="11"/>
      <c r="L9" s="11"/>
      <c r="M9" s="22"/>
      <c r="N9" s="22"/>
      <c r="O9" s="192"/>
      <c r="P9" s="193"/>
      <c r="Q9" s="30"/>
      <c r="R9" s="11"/>
      <c r="S9" s="11"/>
      <c r="T9" s="11"/>
      <c r="U9" s="11"/>
      <c r="V9" s="11"/>
      <c r="W9" s="11"/>
      <c r="X9" s="11"/>
      <c r="Y9" s="11"/>
      <c r="AA9" s="194"/>
    </row>
    <row r="10" spans="1:27" ht="15.75" customHeight="1" x14ac:dyDescent="0.25">
      <c r="B10" s="20"/>
      <c r="C10" s="386" t="s">
        <v>4</v>
      </c>
      <c r="D10" s="386" t="s">
        <v>5</v>
      </c>
      <c r="E10" s="386" t="s">
        <v>5</v>
      </c>
      <c r="F10" s="386" t="s">
        <v>21</v>
      </c>
      <c r="G10" s="386" t="s">
        <v>49</v>
      </c>
      <c r="H10" s="386" t="s">
        <v>22</v>
      </c>
      <c r="I10" s="269"/>
      <c r="J10" s="398" t="s">
        <v>4</v>
      </c>
      <c r="K10" s="398" t="s">
        <v>5</v>
      </c>
      <c r="L10" s="398" t="s">
        <v>5</v>
      </c>
      <c r="M10" s="386" t="s">
        <v>50</v>
      </c>
      <c r="N10" s="386" t="s">
        <v>10</v>
      </c>
      <c r="O10" s="270"/>
      <c r="P10" s="271"/>
      <c r="Q10" s="386" t="s">
        <v>4</v>
      </c>
      <c r="R10" s="386" t="s">
        <v>5</v>
      </c>
      <c r="S10" s="386" t="s">
        <v>5</v>
      </c>
      <c r="T10" s="386" t="s">
        <v>39</v>
      </c>
      <c r="U10" s="386" t="s">
        <v>8</v>
      </c>
      <c r="V10" s="386" t="s">
        <v>9</v>
      </c>
      <c r="W10" s="386" t="s">
        <v>10</v>
      </c>
      <c r="X10" s="386" t="s">
        <v>11</v>
      </c>
      <c r="Y10" s="386" t="s">
        <v>12</v>
      </c>
      <c r="Z10" s="386" t="s">
        <v>13</v>
      </c>
      <c r="AA10" s="194"/>
    </row>
    <row r="11" spans="1:27" ht="15.75" customHeight="1" x14ac:dyDescent="0.25">
      <c r="B11" s="20"/>
      <c r="C11" s="387"/>
      <c r="D11" s="387"/>
      <c r="E11" s="387"/>
      <c r="F11" s="387"/>
      <c r="G11" s="387"/>
      <c r="H11" s="387"/>
      <c r="I11" s="272"/>
      <c r="J11" s="399"/>
      <c r="K11" s="399"/>
      <c r="L11" s="399"/>
      <c r="M11" s="387"/>
      <c r="N11" s="387"/>
      <c r="O11" s="273"/>
      <c r="P11" s="271"/>
      <c r="Q11" s="387"/>
      <c r="R11" s="387"/>
      <c r="S11" s="387"/>
      <c r="T11" s="387"/>
      <c r="U11" s="387"/>
      <c r="V11" s="387"/>
      <c r="W11" s="387"/>
      <c r="X11" s="387"/>
      <c r="Y11" s="387"/>
      <c r="Z11" s="387"/>
      <c r="AA11" s="194"/>
    </row>
    <row r="12" spans="1:27" ht="15.75" customHeight="1" x14ac:dyDescent="0.25">
      <c r="B12" s="20"/>
      <c r="C12" s="387"/>
      <c r="D12" s="387"/>
      <c r="E12" s="387"/>
      <c r="F12" s="387"/>
      <c r="G12" s="387"/>
      <c r="H12" s="387"/>
      <c r="I12" s="272"/>
      <c r="J12" s="399"/>
      <c r="K12" s="399"/>
      <c r="L12" s="399"/>
      <c r="M12" s="387"/>
      <c r="N12" s="387"/>
      <c r="O12" s="273"/>
      <c r="P12" s="271"/>
      <c r="Q12" s="387"/>
      <c r="R12" s="387"/>
      <c r="S12" s="387"/>
      <c r="T12" s="387"/>
      <c r="U12" s="387"/>
      <c r="V12" s="387"/>
      <c r="W12" s="387"/>
      <c r="X12" s="387"/>
      <c r="Y12" s="387"/>
      <c r="Z12" s="387"/>
      <c r="AA12" s="194"/>
    </row>
    <row r="13" spans="1:27" ht="15.75" customHeight="1" thickBot="1" x14ac:dyDescent="0.3">
      <c r="B13" s="20"/>
      <c r="C13" s="388"/>
      <c r="D13" s="388"/>
      <c r="E13" s="388"/>
      <c r="F13" s="388"/>
      <c r="G13" s="388"/>
      <c r="H13" s="388"/>
      <c r="I13" s="272"/>
      <c r="J13" s="399"/>
      <c r="K13" s="399"/>
      <c r="L13" s="399"/>
      <c r="M13" s="387"/>
      <c r="N13" s="387"/>
      <c r="O13" s="273"/>
      <c r="P13" s="271"/>
      <c r="Q13" s="387"/>
      <c r="R13" s="387"/>
      <c r="S13" s="387"/>
      <c r="T13" s="387"/>
      <c r="U13" s="387"/>
      <c r="V13" s="387"/>
      <c r="W13" s="387"/>
      <c r="X13" s="387"/>
      <c r="Y13" s="387"/>
      <c r="Z13" s="387"/>
      <c r="AA13" s="194"/>
    </row>
    <row r="14" spans="1:27" ht="15.75" customHeight="1" thickBot="1" x14ac:dyDescent="0.3">
      <c r="B14" s="20"/>
      <c r="C14" s="274"/>
      <c r="D14" s="275"/>
      <c r="E14" s="276"/>
      <c r="F14" s="275"/>
      <c r="G14" s="275"/>
      <c r="H14" s="277"/>
      <c r="I14" s="272"/>
      <c r="J14" s="400"/>
      <c r="K14" s="400"/>
      <c r="L14" s="400"/>
      <c r="M14" s="388"/>
      <c r="N14" s="388"/>
      <c r="O14" s="278"/>
      <c r="P14" s="271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194"/>
    </row>
    <row r="15" spans="1:27" ht="15.75" customHeight="1" x14ac:dyDescent="0.25">
      <c r="B15" s="20"/>
      <c r="C15" s="279"/>
      <c r="D15" s="280"/>
      <c r="E15" s="281"/>
      <c r="F15" s="280"/>
      <c r="G15" s="280"/>
      <c r="H15" s="282"/>
      <c r="I15" s="272"/>
      <c r="J15" s="283"/>
      <c r="K15" s="284"/>
      <c r="L15" s="285"/>
      <c r="M15" s="286"/>
      <c r="N15" s="287"/>
      <c r="O15" s="278"/>
      <c r="P15" s="271"/>
      <c r="Q15" s="274"/>
      <c r="R15" s="275"/>
      <c r="S15" s="276"/>
      <c r="T15" s="275"/>
      <c r="U15" s="288"/>
      <c r="V15" s="288"/>
      <c r="W15" s="288"/>
      <c r="X15" s="289"/>
      <c r="Y15" s="290"/>
      <c r="Z15" s="287"/>
      <c r="AA15" s="194"/>
    </row>
    <row r="16" spans="1:27" ht="15.75" customHeight="1" x14ac:dyDescent="0.25">
      <c r="B16" s="20"/>
      <c r="C16" s="291"/>
      <c r="D16" s="280"/>
      <c r="E16" s="281"/>
      <c r="F16" s="280"/>
      <c r="G16" s="280"/>
      <c r="H16" s="282"/>
      <c r="I16" s="292"/>
      <c r="J16" s="291"/>
      <c r="K16" s="280"/>
      <c r="L16" s="293"/>
      <c r="M16" s="294"/>
      <c r="N16" s="295"/>
      <c r="O16" s="278"/>
      <c r="P16" s="271"/>
      <c r="Q16" s="279"/>
      <c r="R16" s="280"/>
      <c r="S16" s="281"/>
      <c r="T16" s="280"/>
      <c r="U16" s="296"/>
      <c r="V16" s="296"/>
      <c r="W16" s="296"/>
      <c r="X16" s="297"/>
      <c r="Y16" s="294"/>
      <c r="Z16" s="295"/>
      <c r="AA16" s="194"/>
    </row>
    <row r="17" spans="1:43" ht="15.75" customHeight="1" thickBot="1" x14ac:dyDescent="0.3">
      <c r="B17" s="20"/>
      <c r="C17" s="395" t="s">
        <v>6</v>
      </c>
      <c r="D17" s="396"/>
      <c r="E17" s="396"/>
      <c r="F17" s="397"/>
      <c r="G17" s="298" t="s">
        <v>51</v>
      </c>
      <c r="H17" s="299">
        <v>200</v>
      </c>
      <c r="I17" s="272"/>
      <c r="J17" s="291"/>
      <c r="K17" s="280"/>
      <c r="L17" s="293"/>
      <c r="M17" s="294"/>
      <c r="N17" s="295"/>
      <c r="O17" s="300"/>
      <c r="P17" s="271"/>
      <c r="Q17" s="279"/>
      <c r="R17" s="280"/>
      <c r="S17" s="281"/>
      <c r="T17" s="280"/>
      <c r="U17" s="296"/>
      <c r="V17" s="296"/>
      <c r="W17" s="296"/>
      <c r="X17" s="297"/>
      <c r="Y17" s="294"/>
      <c r="Z17" s="295"/>
      <c r="AA17" s="194"/>
    </row>
    <row r="18" spans="1:43" ht="15.75" customHeight="1" thickTop="1" thickBot="1" x14ac:dyDescent="0.3">
      <c r="B18" s="20"/>
      <c r="C18" s="301"/>
      <c r="D18" s="302"/>
      <c r="E18" s="303"/>
      <c r="F18" s="304"/>
      <c r="G18" s="302"/>
      <c r="H18" s="305"/>
      <c r="I18" s="272"/>
      <c r="J18" s="395" t="s">
        <v>6</v>
      </c>
      <c r="K18" s="396"/>
      <c r="L18" s="397"/>
      <c r="M18" s="306"/>
      <c r="N18" s="295"/>
      <c r="O18" s="300"/>
      <c r="P18" s="271"/>
      <c r="Q18" s="395" t="s">
        <v>6</v>
      </c>
      <c r="R18" s="396"/>
      <c r="S18" s="396"/>
      <c r="T18" s="307" t="s">
        <v>15</v>
      </c>
      <c r="U18" s="308">
        <v>18</v>
      </c>
      <c r="V18" s="296">
        <v>150</v>
      </c>
      <c r="W18" s="296">
        <v>250</v>
      </c>
      <c r="X18" s="297">
        <v>250</v>
      </c>
      <c r="Y18" s="294"/>
      <c r="Z18" s="295"/>
      <c r="AA18" s="194"/>
    </row>
    <row r="19" spans="1:43" ht="15.75" customHeight="1" thickTop="1" x14ac:dyDescent="0.25">
      <c r="B19" s="20"/>
      <c r="C19" s="309"/>
      <c r="D19" s="310"/>
      <c r="E19" s="311"/>
      <c r="F19" s="312"/>
      <c r="G19" s="313" t="s">
        <v>28</v>
      </c>
      <c r="H19" s="295">
        <f>SUM(H14:H17)</f>
        <v>200</v>
      </c>
      <c r="I19" s="314"/>
      <c r="J19" s="315"/>
      <c r="K19" s="316"/>
      <c r="L19" s="316"/>
      <c r="M19" s="317"/>
      <c r="N19" s="305"/>
      <c r="O19" s="300"/>
      <c r="P19" s="271"/>
      <c r="Q19" s="301"/>
      <c r="R19" s="302"/>
      <c r="S19" s="303"/>
      <c r="T19" s="304"/>
      <c r="U19" s="304"/>
      <c r="V19" s="302"/>
      <c r="W19" s="302"/>
      <c r="X19" s="318"/>
      <c r="Y19" s="318"/>
      <c r="Z19" s="305"/>
      <c r="AA19" s="194"/>
    </row>
    <row r="20" spans="1:43" ht="15.75" customHeight="1" thickBot="1" x14ac:dyDescent="0.3">
      <c r="B20" s="20"/>
      <c r="C20" s="319"/>
      <c r="D20" s="320"/>
      <c r="E20" s="321"/>
      <c r="F20" s="320"/>
      <c r="G20" s="320"/>
      <c r="H20" s="322"/>
      <c r="I20" s="272"/>
      <c r="J20" s="323"/>
      <c r="K20" s="324"/>
      <c r="L20" s="313" t="s">
        <v>52</v>
      </c>
      <c r="M20" s="294">
        <f>SUM(M15:M18)</f>
        <v>0</v>
      </c>
      <c r="N20" s="295" t="str">
        <f>SUM(N15:N18)&amp;"*"</f>
        <v>0*</v>
      </c>
      <c r="O20" s="300"/>
      <c r="P20" s="325"/>
      <c r="Q20" s="309"/>
      <c r="R20" s="324"/>
      <c r="S20" s="311"/>
      <c r="T20" s="310"/>
      <c r="U20" s="326" t="s">
        <v>14</v>
      </c>
      <c r="V20" s="296">
        <f>SUM(V15:V18)</f>
        <v>150</v>
      </c>
      <c r="W20" s="327" t="str">
        <f>SUM(W15:W18)&amp;"**"</f>
        <v>250**</v>
      </c>
      <c r="X20" s="297" t="str">
        <f>SUM(X15:X18)&amp;"**"</f>
        <v>250**</v>
      </c>
      <c r="Y20" s="294">
        <f>SUM(Y15:Y18)</f>
        <v>0</v>
      </c>
      <c r="Z20" s="295">
        <f>SUM(Z15:Z18)</f>
        <v>0</v>
      </c>
      <c r="AA20" s="194"/>
    </row>
    <row r="21" spans="1:43" ht="15.75" customHeight="1" thickBot="1" x14ac:dyDescent="0.3">
      <c r="B21" s="20"/>
      <c r="C21" s="328" t="s">
        <v>29</v>
      </c>
      <c r="D21" s="329"/>
      <c r="E21" s="330"/>
      <c r="F21" s="331"/>
      <c r="G21" s="331"/>
      <c r="H21" s="331"/>
      <c r="I21" s="292"/>
      <c r="J21" s="332"/>
      <c r="K21" s="333"/>
      <c r="L21" s="333"/>
      <c r="M21" s="334"/>
      <c r="N21" s="335"/>
      <c r="O21" s="300"/>
      <c r="P21" s="271"/>
      <c r="Q21" s="336"/>
      <c r="R21" s="337"/>
      <c r="S21" s="338"/>
      <c r="T21" s="337"/>
      <c r="U21" s="337"/>
      <c r="V21" s="337"/>
      <c r="W21" s="337"/>
      <c r="X21" s="338"/>
      <c r="Y21" s="339"/>
      <c r="Z21" s="335"/>
      <c r="AA21" s="194"/>
    </row>
    <row r="22" spans="1:43" ht="15.75" customHeight="1" x14ac:dyDescent="0.25">
      <c r="B22" s="20"/>
      <c r="C22" s="340" t="s">
        <v>30</v>
      </c>
      <c r="D22" s="341"/>
      <c r="E22" s="342"/>
      <c r="F22" s="272"/>
      <c r="G22" s="272"/>
      <c r="H22" s="272"/>
      <c r="I22" s="272"/>
      <c r="J22" s="392" t="s">
        <v>53</v>
      </c>
      <c r="K22" s="392"/>
      <c r="L22" s="392"/>
      <c r="M22" s="392"/>
      <c r="N22" s="392"/>
      <c r="O22" s="300"/>
      <c r="P22" s="271"/>
      <c r="Q22" s="328" t="s">
        <v>40</v>
      </c>
      <c r="R22" s="273"/>
      <c r="S22" s="343"/>
      <c r="T22" s="343"/>
      <c r="U22" s="343"/>
      <c r="V22" s="343"/>
      <c r="W22" s="343"/>
      <c r="X22" s="343"/>
      <c r="Y22" s="343"/>
      <c r="Z22" s="344"/>
      <c r="AA22" s="194"/>
    </row>
    <row r="23" spans="1:43" ht="15.75" customHeight="1" x14ac:dyDescent="0.25">
      <c r="B23" s="20"/>
      <c r="C23" s="340" t="s">
        <v>31</v>
      </c>
      <c r="D23" s="345"/>
      <c r="E23" s="346"/>
      <c r="F23" s="292"/>
      <c r="G23" s="292"/>
      <c r="H23" s="272"/>
      <c r="I23" s="272"/>
      <c r="J23" s="393"/>
      <c r="K23" s="393"/>
      <c r="L23" s="393"/>
      <c r="M23" s="393"/>
      <c r="N23" s="393"/>
      <c r="O23" s="300"/>
      <c r="P23" s="271"/>
      <c r="Q23" s="340" t="s">
        <v>41</v>
      </c>
      <c r="R23" s="273"/>
      <c r="S23" s="273"/>
      <c r="T23" s="344"/>
      <c r="U23" s="344"/>
      <c r="V23" s="344"/>
      <c r="W23" s="344"/>
      <c r="X23" s="344"/>
      <c r="Y23" s="344"/>
      <c r="Z23" s="344"/>
      <c r="AA23" s="194"/>
    </row>
    <row r="24" spans="1:43" ht="15.75" customHeight="1" x14ac:dyDescent="0.25">
      <c r="B24" s="20"/>
      <c r="C24" s="343"/>
      <c r="D24" s="347"/>
      <c r="E24" s="347"/>
      <c r="F24" s="348"/>
      <c r="G24" s="348"/>
      <c r="H24" s="348"/>
      <c r="I24" s="272"/>
      <c r="J24" s="393"/>
      <c r="K24" s="393"/>
      <c r="L24" s="393"/>
      <c r="M24" s="393"/>
      <c r="N24" s="393"/>
      <c r="O24" s="300"/>
      <c r="P24" s="271"/>
      <c r="Q24" s="390" t="s">
        <v>54</v>
      </c>
      <c r="R24" s="390"/>
      <c r="S24" s="390"/>
      <c r="T24" s="390"/>
      <c r="U24" s="390"/>
      <c r="V24" s="390"/>
      <c r="W24" s="390"/>
      <c r="X24" s="390"/>
      <c r="Y24" s="390"/>
      <c r="Z24" s="390"/>
      <c r="AA24" s="13"/>
    </row>
    <row r="25" spans="1:43" ht="15.75" customHeight="1" x14ac:dyDescent="0.4">
      <c r="A25" s="16"/>
      <c r="B25" s="15"/>
      <c r="C25" s="349"/>
      <c r="D25" s="350"/>
      <c r="E25" s="300"/>
      <c r="F25" s="300"/>
      <c r="G25" s="300"/>
      <c r="H25" s="300"/>
      <c r="I25" s="269"/>
      <c r="J25" s="393"/>
      <c r="K25" s="393"/>
      <c r="L25" s="393"/>
      <c r="M25" s="393"/>
      <c r="N25" s="393"/>
      <c r="O25" s="300"/>
      <c r="P25" s="351"/>
      <c r="Q25" s="390"/>
      <c r="R25" s="390"/>
      <c r="S25" s="390"/>
      <c r="T25" s="390"/>
      <c r="U25" s="390"/>
      <c r="V25" s="390"/>
      <c r="W25" s="390"/>
      <c r="X25" s="390"/>
      <c r="Y25" s="390"/>
      <c r="Z25" s="390"/>
      <c r="AA25" s="13"/>
    </row>
    <row r="26" spans="1:43" ht="15.75" customHeight="1" x14ac:dyDescent="0.6">
      <c r="A26" s="44"/>
      <c r="B26" s="206"/>
      <c r="C26" s="273"/>
      <c r="D26" s="344"/>
      <c r="E26" s="344"/>
      <c r="F26" s="344"/>
      <c r="G26" s="344"/>
      <c r="H26" s="344"/>
      <c r="I26" s="344"/>
      <c r="J26" s="352"/>
      <c r="K26" s="352"/>
      <c r="L26" s="352"/>
      <c r="M26" s="352"/>
      <c r="N26" s="352"/>
      <c r="O26" s="353"/>
      <c r="P26" s="354"/>
      <c r="Q26" s="390"/>
      <c r="R26" s="390"/>
      <c r="S26" s="390"/>
      <c r="T26" s="390"/>
      <c r="U26" s="390"/>
      <c r="V26" s="390"/>
      <c r="W26" s="390"/>
      <c r="X26" s="390"/>
      <c r="Y26" s="390"/>
      <c r="Z26" s="390"/>
      <c r="AA26" s="194"/>
      <c r="AJ26" s="55"/>
      <c r="AQ26" s="55"/>
    </row>
    <row r="27" spans="1:43" ht="27.95" customHeight="1" x14ac:dyDescent="0.25">
      <c r="A27" s="16"/>
      <c r="B27" s="15"/>
      <c r="C27" s="349"/>
      <c r="D27" s="273"/>
      <c r="E27" s="273"/>
      <c r="F27" s="273"/>
      <c r="G27" s="273"/>
      <c r="H27" s="273"/>
      <c r="I27" s="271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344"/>
      <c r="U27" s="344"/>
      <c r="V27" s="344"/>
      <c r="W27" s="344"/>
      <c r="X27" s="344"/>
      <c r="Y27" s="344"/>
      <c r="Z27" s="344"/>
      <c r="AA27" s="13"/>
    </row>
    <row r="28" spans="1:43" ht="27.95" customHeight="1" x14ac:dyDescent="0.25">
      <c r="B28" s="20"/>
      <c r="C28" s="394" t="s">
        <v>34</v>
      </c>
      <c r="D28" s="394"/>
      <c r="E28" s="394"/>
      <c r="F28" s="394"/>
      <c r="G28" s="394"/>
      <c r="H28" s="394"/>
      <c r="I28" s="394"/>
      <c r="J28" s="394"/>
      <c r="K28" s="394"/>
      <c r="L28" s="273"/>
      <c r="M28" s="344"/>
      <c r="N28" s="344"/>
      <c r="O28" s="394" t="s">
        <v>55</v>
      </c>
      <c r="P28" s="394"/>
      <c r="Q28" s="394"/>
      <c r="R28" s="394"/>
      <c r="S28" s="394"/>
      <c r="T28" s="394"/>
      <c r="U28" s="394"/>
      <c r="V28" s="394"/>
      <c r="W28" s="394"/>
      <c r="X28" s="394"/>
      <c r="Y28" s="394"/>
      <c r="Z28" s="394"/>
      <c r="AA28" s="13"/>
    </row>
    <row r="29" spans="1:43" ht="15.75" customHeight="1" thickBot="1" x14ac:dyDescent="0.65">
      <c r="B29" s="20"/>
      <c r="C29" s="355"/>
      <c r="D29" s="355"/>
      <c r="E29" s="355"/>
      <c r="F29" s="355"/>
      <c r="G29" s="355"/>
      <c r="H29" s="355"/>
      <c r="I29" s="355"/>
      <c r="J29" s="355"/>
      <c r="K29" s="355"/>
      <c r="L29" s="273"/>
      <c r="M29" s="344"/>
      <c r="N29" s="344"/>
      <c r="O29" s="356"/>
      <c r="P29" s="355"/>
      <c r="Q29" s="355"/>
      <c r="R29" s="355"/>
      <c r="S29" s="355"/>
      <c r="T29" s="355"/>
      <c r="U29" s="355"/>
      <c r="V29" s="355"/>
      <c r="W29" s="355"/>
      <c r="X29" s="355"/>
      <c r="Y29" s="355"/>
      <c r="Z29" s="344"/>
      <c r="AA29" s="13"/>
    </row>
    <row r="30" spans="1:43" ht="15.75" customHeight="1" x14ac:dyDescent="0.25">
      <c r="B30" s="20"/>
      <c r="C30" s="386" t="s">
        <v>4</v>
      </c>
      <c r="D30" s="386" t="s">
        <v>56</v>
      </c>
      <c r="E30" s="386" t="s">
        <v>26</v>
      </c>
      <c r="F30" s="386" t="s">
        <v>57</v>
      </c>
      <c r="G30" s="386" t="s">
        <v>26</v>
      </c>
      <c r="H30" s="386" t="s">
        <v>35</v>
      </c>
      <c r="I30" s="386" t="s">
        <v>36</v>
      </c>
      <c r="J30" s="386" t="s">
        <v>58</v>
      </c>
      <c r="K30" s="386" t="s">
        <v>59</v>
      </c>
      <c r="L30" s="273"/>
      <c r="M30" s="344"/>
      <c r="N30" s="344"/>
      <c r="O30" s="271"/>
      <c r="P30" s="386" t="s">
        <v>4</v>
      </c>
      <c r="Q30" s="386" t="s">
        <v>60</v>
      </c>
      <c r="R30" s="386" t="s">
        <v>26</v>
      </c>
      <c r="S30" s="386" t="s">
        <v>61</v>
      </c>
      <c r="T30" s="386" t="s">
        <v>26</v>
      </c>
      <c r="U30" s="386" t="s">
        <v>35</v>
      </c>
      <c r="V30" s="386" t="s">
        <v>62</v>
      </c>
      <c r="W30" s="386" t="s">
        <v>63</v>
      </c>
      <c r="X30" s="386" t="s">
        <v>64</v>
      </c>
      <c r="Y30" s="386" t="s">
        <v>65</v>
      </c>
      <c r="Z30" s="344"/>
      <c r="AA30" s="13"/>
    </row>
    <row r="31" spans="1:43" ht="15.75" customHeight="1" x14ac:dyDescent="0.25">
      <c r="B31" s="20"/>
      <c r="C31" s="387"/>
      <c r="D31" s="387"/>
      <c r="E31" s="387"/>
      <c r="F31" s="387"/>
      <c r="G31" s="387"/>
      <c r="H31" s="387"/>
      <c r="I31" s="387"/>
      <c r="J31" s="387"/>
      <c r="K31" s="387"/>
      <c r="L31" s="273"/>
      <c r="M31" s="344"/>
      <c r="N31" s="344"/>
      <c r="O31" s="271"/>
      <c r="P31" s="387"/>
      <c r="Q31" s="387"/>
      <c r="R31" s="387"/>
      <c r="S31" s="387"/>
      <c r="T31" s="387"/>
      <c r="U31" s="387"/>
      <c r="V31" s="387"/>
      <c r="W31" s="387"/>
      <c r="X31" s="387"/>
      <c r="Y31" s="387"/>
      <c r="Z31" s="344"/>
      <c r="AA31" s="13"/>
    </row>
    <row r="32" spans="1:43" ht="15.75" customHeight="1" x14ac:dyDescent="0.25">
      <c r="B32" s="20"/>
      <c r="C32" s="387"/>
      <c r="D32" s="387"/>
      <c r="E32" s="387"/>
      <c r="F32" s="387"/>
      <c r="G32" s="387"/>
      <c r="H32" s="387"/>
      <c r="I32" s="387"/>
      <c r="J32" s="387"/>
      <c r="K32" s="387"/>
      <c r="L32" s="273"/>
      <c r="M32" s="344"/>
      <c r="N32" s="344"/>
      <c r="O32" s="271"/>
      <c r="P32" s="387"/>
      <c r="Q32" s="387"/>
      <c r="R32" s="387"/>
      <c r="S32" s="387"/>
      <c r="T32" s="387"/>
      <c r="U32" s="387"/>
      <c r="V32" s="387"/>
      <c r="W32" s="387"/>
      <c r="X32" s="387"/>
      <c r="Y32" s="387"/>
      <c r="Z32" s="344"/>
      <c r="AA32" s="13"/>
    </row>
    <row r="33" spans="1:42" ht="15.75" customHeight="1" x14ac:dyDescent="0.25">
      <c r="B33" s="20"/>
      <c r="C33" s="387"/>
      <c r="D33" s="387"/>
      <c r="E33" s="387"/>
      <c r="F33" s="387"/>
      <c r="G33" s="387"/>
      <c r="H33" s="387"/>
      <c r="I33" s="387"/>
      <c r="J33" s="387"/>
      <c r="K33" s="387"/>
      <c r="L33" s="273"/>
      <c r="M33" s="344"/>
      <c r="N33" s="344"/>
      <c r="O33" s="271"/>
      <c r="P33" s="387"/>
      <c r="Q33" s="387"/>
      <c r="R33" s="387"/>
      <c r="S33" s="387"/>
      <c r="T33" s="387"/>
      <c r="U33" s="387"/>
      <c r="V33" s="387"/>
      <c r="W33" s="387"/>
      <c r="X33" s="387"/>
      <c r="Y33" s="387"/>
      <c r="Z33" s="344"/>
      <c r="AA33" s="13"/>
    </row>
    <row r="34" spans="1:42" ht="15.75" customHeight="1" thickBot="1" x14ac:dyDescent="0.3">
      <c r="B34" s="20"/>
      <c r="C34" s="388"/>
      <c r="D34" s="388"/>
      <c r="E34" s="388"/>
      <c r="F34" s="388"/>
      <c r="G34" s="388"/>
      <c r="H34" s="388"/>
      <c r="I34" s="388"/>
      <c r="J34" s="388"/>
      <c r="K34" s="388"/>
      <c r="L34" s="273"/>
      <c r="M34" s="344"/>
      <c r="N34" s="344"/>
      <c r="O34" s="271"/>
      <c r="P34" s="388"/>
      <c r="Q34" s="388"/>
      <c r="R34" s="388"/>
      <c r="S34" s="388"/>
      <c r="T34" s="388"/>
      <c r="U34" s="388"/>
      <c r="V34" s="388"/>
      <c r="W34" s="388"/>
      <c r="X34" s="388"/>
      <c r="Y34" s="388"/>
      <c r="Z34" s="344"/>
      <c r="AA34" s="13"/>
    </row>
    <row r="35" spans="1:42" ht="15.75" customHeight="1" x14ac:dyDescent="0.25">
      <c r="B35" s="20"/>
      <c r="C35" s="274" t="s">
        <v>66</v>
      </c>
      <c r="D35" s="275" t="s">
        <v>67</v>
      </c>
      <c r="E35" s="276" t="s">
        <v>68</v>
      </c>
      <c r="F35" s="275" t="s">
        <v>69</v>
      </c>
      <c r="G35" s="275" t="s">
        <v>70</v>
      </c>
      <c r="H35" s="275" t="s">
        <v>71</v>
      </c>
      <c r="I35" s="275" t="s">
        <v>72</v>
      </c>
      <c r="J35" s="275" t="s">
        <v>73</v>
      </c>
      <c r="K35" s="277">
        <v>200</v>
      </c>
      <c r="L35" s="273"/>
      <c r="M35" s="344"/>
      <c r="N35" s="344"/>
      <c r="O35" s="271"/>
      <c r="P35" s="274" t="s">
        <v>66</v>
      </c>
      <c r="Q35" s="275" t="s">
        <v>67</v>
      </c>
      <c r="R35" s="276" t="s">
        <v>74</v>
      </c>
      <c r="S35" s="275" t="s">
        <v>67</v>
      </c>
      <c r="T35" s="275" t="s">
        <v>75</v>
      </c>
      <c r="U35" s="275" t="s">
        <v>71</v>
      </c>
      <c r="V35" s="357">
        <v>130</v>
      </c>
      <c r="W35" s="358"/>
      <c r="X35" s="357">
        <v>130</v>
      </c>
      <c r="Y35" s="287"/>
      <c r="Z35" s="344"/>
      <c r="AA35" s="13"/>
    </row>
    <row r="36" spans="1:42" ht="15.75" customHeight="1" x14ac:dyDescent="0.25">
      <c r="B36" s="20"/>
      <c r="C36" s="279"/>
      <c r="D36" s="280"/>
      <c r="E36" s="281"/>
      <c r="F36" s="280"/>
      <c r="G36" s="280"/>
      <c r="H36" s="280"/>
      <c r="I36" s="280"/>
      <c r="J36" s="280"/>
      <c r="K36" s="282"/>
      <c r="L36" s="273"/>
      <c r="M36" s="344"/>
      <c r="N36" s="344"/>
      <c r="O36" s="271"/>
      <c r="P36" s="279"/>
      <c r="Q36" s="280"/>
      <c r="R36" s="281"/>
      <c r="S36" s="280"/>
      <c r="T36" s="280"/>
      <c r="U36" s="280"/>
      <c r="V36" s="280"/>
      <c r="W36" s="327"/>
      <c r="X36" s="359"/>
      <c r="Y36" s="295"/>
      <c r="Z36" s="344"/>
      <c r="AA36" s="13"/>
    </row>
    <row r="37" spans="1:42" ht="15.75" customHeight="1" thickBot="1" x14ac:dyDescent="0.3">
      <c r="B37" s="20"/>
      <c r="C37" s="291"/>
      <c r="D37" s="280"/>
      <c r="E37" s="281"/>
      <c r="F37" s="280"/>
      <c r="G37" s="280"/>
      <c r="H37" s="280"/>
      <c r="I37" s="280"/>
      <c r="J37" s="280"/>
      <c r="K37" s="282"/>
      <c r="L37" s="273"/>
      <c r="M37" s="344"/>
      <c r="N37" s="344"/>
      <c r="O37" s="271"/>
      <c r="P37" s="291"/>
      <c r="Q37" s="280"/>
      <c r="R37" s="281"/>
      <c r="S37" s="280"/>
      <c r="T37" s="280"/>
      <c r="U37" s="280"/>
      <c r="V37" s="280"/>
      <c r="W37" s="327"/>
      <c r="X37" s="360"/>
      <c r="Y37" s="295"/>
      <c r="Z37" s="344"/>
      <c r="AA37" s="13"/>
    </row>
    <row r="38" spans="1:42" ht="15.75" customHeight="1" thickTop="1" x14ac:dyDescent="0.25">
      <c r="A38" s="44"/>
      <c r="B38" s="20"/>
      <c r="C38" s="301"/>
      <c r="D38" s="302"/>
      <c r="E38" s="303"/>
      <c r="F38" s="304"/>
      <c r="G38" s="302"/>
      <c r="H38" s="302"/>
      <c r="I38" s="302"/>
      <c r="J38" s="302"/>
      <c r="K38" s="361"/>
      <c r="L38" s="273"/>
      <c r="M38" s="344"/>
      <c r="N38" s="344"/>
      <c r="O38" s="271"/>
      <c r="P38" s="301"/>
      <c r="Q38" s="302"/>
      <c r="R38" s="303"/>
      <c r="S38" s="304"/>
      <c r="T38" s="302"/>
      <c r="U38" s="302"/>
      <c r="V38" s="302"/>
      <c r="W38" s="302"/>
      <c r="X38" s="362"/>
      <c r="Y38" s="305"/>
      <c r="Z38" s="344"/>
      <c r="AA38" s="13"/>
    </row>
    <row r="39" spans="1:42" ht="15.75" customHeight="1" x14ac:dyDescent="0.25">
      <c r="A39" s="44"/>
      <c r="B39" s="20"/>
      <c r="C39" s="309"/>
      <c r="D39" s="310"/>
      <c r="E39" s="311"/>
      <c r="F39" s="312"/>
      <c r="G39" s="310"/>
      <c r="H39" s="310"/>
      <c r="I39" s="310"/>
      <c r="J39" s="313" t="s">
        <v>37</v>
      </c>
      <c r="K39" s="295">
        <f>SUM(K35:K37)</f>
        <v>200</v>
      </c>
      <c r="L39" s="273"/>
      <c r="M39" s="344"/>
      <c r="N39" s="344"/>
      <c r="O39" s="271"/>
      <c r="P39" s="309"/>
      <c r="Q39" s="310"/>
      <c r="R39" s="311"/>
      <c r="S39" s="312"/>
      <c r="T39" s="310"/>
      <c r="U39" s="313" t="s">
        <v>37</v>
      </c>
      <c r="V39" s="296">
        <f>SUM(V35:V37)</f>
        <v>130</v>
      </c>
      <c r="W39" s="327">
        <f>SUM(W35:W37)</f>
        <v>0</v>
      </c>
      <c r="X39" s="294" t="str">
        <f>SUM(X35:X37)&amp;"*"</f>
        <v>130*</v>
      </c>
      <c r="Y39" s="295" t="str">
        <f>SUM(Y35:Y37)&amp;"**"</f>
        <v>0**</v>
      </c>
      <c r="Z39" s="344"/>
      <c r="AA39" s="13"/>
    </row>
    <row r="40" spans="1:42" ht="15.75" customHeight="1" thickBot="1" x14ac:dyDescent="0.65">
      <c r="A40" s="44"/>
      <c r="B40" s="20"/>
      <c r="C40" s="336"/>
      <c r="D40" s="337"/>
      <c r="E40" s="338"/>
      <c r="F40" s="337"/>
      <c r="G40" s="337"/>
      <c r="H40" s="337"/>
      <c r="I40" s="337"/>
      <c r="J40" s="337"/>
      <c r="K40" s="363"/>
      <c r="L40" s="273"/>
      <c r="M40" s="344"/>
      <c r="N40" s="344"/>
      <c r="O40" s="271"/>
      <c r="P40" s="336"/>
      <c r="Q40" s="337"/>
      <c r="R40" s="338"/>
      <c r="S40" s="337"/>
      <c r="T40" s="337"/>
      <c r="U40" s="337"/>
      <c r="V40" s="337"/>
      <c r="W40" s="364"/>
      <c r="X40" s="365"/>
      <c r="Y40" s="335"/>
      <c r="Z40" s="344"/>
      <c r="AA40" s="13"/>
      <c r="AJ40" s="18"/>
      <c r="AK40" s="18"/>
      <c r="AP40" s="50"/>
    </row>
    <row r="41" spans="1:42" ht="15.75" customHeight="1" x14ac:dyDescent="0.6">
      <c r="A41" s="44"/>
      <c r="B41" s="20"/>
      <c r="C41" s="328" t="s">
        <v>38</v>
      </c>
      <c r="D41" s="366"/>
      <c r="E41" s="367"/>
      <c r="F41" s="367"/>
      <c r="G41" s="367"/>
      <c r="H41" s="366"/>
      <c r="I41" s="366"/>
      <c r="J41" s="343"/>
      <c r="K41" s="273"/>
      <c r="L41" s="273"/>
      <c r="M41" s="344"/>
      <c r="N41" s="344"/>
      <c r="O41" s="271"/>
      <c r="P41" s="389" t="s">
        <v>76</v>
      </c>
      <c r="Q41" s="389"/>
      <c r="R41" s="389"/>
      <c r="S41" s="389"/>
      <c r="T41" s="389"/>
      <c r="U41" s="389"/>
      <c r="V41" s="389"/>
      <c r="W41" s="389"/>
      <c r="X41" s="389"/>
      <c r="Y41" s="389"/>
      <c r="Z41" s="344"/>
      <c r="AA41" s="13"/>
      <c r="AJ41" s="21"/>
      <c r="AK41" s="21"/>
      <c r="AP41" s="50"/>
    </row>
    <row r="42" spans="1:42" ht="15.75" customHeight="1" x14ac:dyDescent="0.6">
      <c r="A42" s="44"/>
      <c r="B42" s="20"/>
      <c r="C42" s="368"/>
      <c r="D42" s="342"/>
      <c r="E42" s="346"/>
      <c r="F42" s="346"/>
      <c r="G42" s="346"/>
      <c r="H42" s="342"/>
      <c r="I42" s="342"/>
      <c r="J42" s="369"/>
      <c r="K42" s="271"/>
      <c r="L42" s="273"/>
      <c r="M42" s="325"/>
      <c r="N42" s="325"/>
      <c r="O42" s="271"/>
      <c r="P42" s="390"/>
      <c r="Q42" s="390"/>
      <c r="R42" s="390"/>
      <c r="S42" s="390"/>
      <c r="T42" s="390"/>
      <c r="U42" s="390"/>
      <c r="V42" s="390"/>
      <c r="W42" s="390"/>
      <c r="X42" s="390"/>
      <c r="Y42" s="390"/>
      <c r="Z42" s="344"/>
      <c r="AA42" s="13"/>
      <c r="AJ42" s="21"/>
      <c r="AK42" s="21"/>
      <c r="AP42" s="50"/>
    </row>
    <row r="43" spans="1:42" ht="15.75" customHeight="1" x14ac:dyDescent="0.6">
      <c r="A43" s="44"/>
      <c r="B43" s="20"/>
      <c r="C43" s="48"/>
      <c r="D43" s="204"/>
      <c r="E43" s="205"/>
      <c r="F43" s="205"/>
      <c r="G43" s="205"/>
      <c r="H43" s="204"/>
      <c r="I43" s="204"/>
      <c r="J43" s="23"/>
      <c r="K43" s="193"/>
      <c r="M43" s="187"/>
      <c r="N43" s="187"/>
      <c r="O43" s="193"/>
      <c r="P43" s="391" t="s">
        <v>77</v>
      </c>
      <c r="Q43" s="391"/>
      <c r="R43" s="391"/>
      <c r="S43" s="391"/>
      <c r="T43" s="391"/>
      <c r="U43" s="391"/>
      <c r="V43" s="391"/>
      <c r="W43" s="391"/>
      <c r="X43" s="391"/>
      <c r="Y43" s="391"/>
      <c r="AA43" s="13"/>
      <c r="AJ43" s="21"/>
      <c r="AK43" s="21"/>
      <c r="AP43" s="50"/>
    </row>
    <row r="44" spans="1:42" ht="15.75" customHeight="1" x14ac:dyDescent="0.25">
      <c r="A44" s="44"/>
      <c r="B44" s="20"/>
      <c r="C44" s="187"/>
      <c r="D44" s="187"/>
      <c r="E44" s="187"/>
      <c r="F44" s="187"/>
      <c r="G44" s="187"/>
      <c r="H44" s="187"/>
      <c r="I44" s="187"/>
      <c r="J44" s="187"/>
      <c r="K44" s="193"/>
      <c r="M44" s="187"/>
      <c r="N44" s="187"/>
      <c r="O44" s="193"/>
      <c r="P44" s="391"/>
      <c r="Q44" s="391"/>
      <c r="R44" s="391"/>
      <c r="S44" s="391"/>
      <c r="T44" s="391"/>
      <c r="U44" s="391"/>
      <c r="V44" s="391"/>
      <c r="W44" s="391"/>
      <c r="X44" s="391"/>
      <c r="Y44" s="391"/>
      <c r="AA44" s="13"/>
      <c r="AJ44" s="22"/>
      <c r="AK44" s="22"/>
    </row>
    <row r="45" spans="1:42" ht="27.95" customHeight="1" x14ac:dyDescent="0.25">
      <c r="A45" s="16"/>
      <c r="B45" s="15"/>
      <c r="C45" s="187"/>
      <c r="D45" s="187"/>
      <c r="E45" s="187"/>
      <c r="F45" s="187"/>
      <c r="G45" s="187"/>
      <c r="H45" s="187"/>
      <c r="I45" s="187"/>
      <c r="J45" s="187"/>
      <c r="K45" s="193"/>
      <c r="M45" s="187"/>
      <c r="N45" s="187"/>
      <c r="O45" s="193"/>
      <c r="Q45" s="1"/>
      <c r="R45" s="1"/>
      <c r="S45" s="1"/>
      <c r="X45" s="57"/>
      <c r="Y45" s="57"/>
      <c r="AA45" s="13"/>
      <c r="AJ45" s="17"/>
    </row>
    <row r="46" spans="1:42" ht="27.95" customHeight="1" x14ac:dyDescent="0.6">
      <c r="A46" s="16"/>
      <c r="B46" s="15"/>
      <c r="K46" s="17"/>
      <c r="N46" s="370" t="s">
        <v>32</v>
      </c>
      <c r="O46" s="370"/>
      <c r="P46" s="370"/>
      <c r="Q46" s="370"/>
      <c r="R46" s="370"/>
      <c r="S46" s="370"/>
      <c r="T46" s="370"/>
      <c r="V46" s="370" t="s">
        <v>18</v>
      </c>
      <c r="W46" s="370"/>
      <c r="X46" s="370"/>
      <c r="Y46" s="370"/>
      <c r="Z46" s="50"/>
      <c r="AA46" s="209"/>
      <c r="AB46" s="50"/>
      <c r="AC46" s="50"/>
      <c r="AJ46" s="17"/>
    </row>
    <row r="47" spans="1:42" ht="27.95" customHeight="1" x14ac:dyDescent="0.6">
      <c r="A47" s="44"/>
      <c r="B47" s="20"/>
      <c r="D47" s="370" t="s">
        <v>78</v>
      </c>
      <c r="E47" s="370"/>
      <c r="F47" s="370"/>
      <c r="G47" s="370"/>
      <c r="H47" s="370"/>
      <c r="I47" s="370"/>
      <c r="J47" s="370"/>
      <c r="K47" s="17"/>
      <c r="N47" s="370" t="s">
        <v>33</v>
      </c>
      <c r="O47" s="370"/>
      <c r="P47" s="370"/>
      <c r="Q47" s="370"/>
      <c r="R47" s="370"/>
      <c r="S47" s="370"/>
      <c r="T47" s="370"/>
      <c r="V47" s="370" t="s">
        <v>20</v>
      </c>
      <c r="W47" s="370"/>
      <c r="X47" s="370"/>
      <c r="Y47" s="370"/>
      <c r="Z47" s="50"/>
      <c r="AA47" s="209"/>
      <c r="AB47" s="50"/>
      <c r="AC47" s="50"/>
      <c r="AJ47" s="17"/>
    </row>
    <row r="48" spans="1:42" ht="15.75" customHeight="1" thickBot="1" x14ac:dyDescent="0.3">
      <c r="A48" s="44"/>
      <c r="B48" s="20"/>
      <c r="K48" s="17"/>
      <c r="O48" s="22"/>
      <c r="P48" s="22"/>
      <c r="Q48" s="11"/>
      <c r="R48" s="11"/>
      <c r="S48" s="11"/>
      <c r="T48" s="23"/>
      <c r="V48" s="22"/>
      <c r="W48" s="11"/>
      <c r="X48" s="11"/>
      <c r="AA48" s="13"/>
      <c r="AD48" s="31"/>
      <c r="AE48" s="31"/>
      <c r="AF48" s="31"/>
      <c r="AG48" s="31"/>
      <c r="AH48" s="31"/>
      <c r="AI48" s="210"/>
      <c r="AJ48" s="17"/>
    </row>
    <row r="49" spans="1:43" ht="15.75" customHeight="1" x14ac:dyDescent="0.25">
      <c r="A49" s="44"/>
      <c r="B49" s="20"/>
      <c r="D49" s="374" t="s">
        <v>4</v>
      </c>
      <c r="E49" s="374" t="s">
        <v>79</v>
      </c>
      <c r="F49" s="374" t="s">
        <v>26</v>
      </c>
      <c r="G49" s="374" t="s">
        <v>80</v>
      </c>
      <c r="H49" s="374" t="s">
        <v>26</v>
      </c>
      <c r="I49" s="374" t="s">
        <v>35</v>
      </c>
      <c r="J49" s="374" t="s">
        <v>81</v>
      </c>
      <c r="K49" s="17"/>
      <c r="O49" s="374" t="s">
        <v>4</v>
      </c>
      <c r="P49" s="374" t="s">
        <v>5</v>
      </c>
      <c r="Q49" s="374" t="s">
        <v>5</v>
      </c>
      <c r="R49" s="374" t="s">
        <v>82</v>
      </c>
      <c r="S49" s="374" t="s">
        <v>25</v>
      </c>
      <c r="T49" s="187"/>
      <c r="V49" s="374" t="s">
        <v>83</v>
      </c>
      <c r="W49" s="374" t="s">
        <v>84</v>
      </c>
      <c r="X49" s="377" t="s">
        <v>85</v>
      </c>
      <c r="Y49" s="379"/>
      <c r="AA49" s="13"/>
      <c r="AD49" s="31"/>
      <c r="AE49" s="31"/>
      <c r="AF49" s="31"/>
      <c r="AG49" s="31"/>
      <c r="AH49" s="31"/>
      <c r="AI49" s="210"/>
      <c r="AJ49" s="17"/>
    </row>
    <row r="50" spans="1:43" ht="15.75" customHeight="1" thickBot="1" x14ac:dyDescent="0.3">
      <c r="A50" s="44"/>
      <c r="B50" s="20"/>
      <c r="D50" s="375"/>
      <c r="E50" s="375"/>
      <c r="F50" s="375"/>
      <c r="G50" s="375"/>
      <c r="H50" s="375"/>
      <c r="I50" s="375"/>
      <c r="J50" s="375"/>
      <c r="K50" s="17"/>
      <c r="O50" s="375"/>
      <c r="P50" s="375"/>
      <c r="Q50" s="375"/>
      <c r="R50" s="375"/>
      <c r="S50" s="375"/>
      <c r="T50" s="187"/>
      <c r="V50" s="375"/>
      <c r="W50" s="375"/>
      <c r="X50" s="383"/>
      <c r="Y50" s="385"/>
      <c r="AA50" s="13"/>
      <c r="AD50" s="30"/>
      <c r="AE50" s="11"/>
      <c r="AF50" s="30"/>
      <c r="AG50" s="30"/>
      <c r="AH50" s="40"/>
      <c r="AI50" s="30"/>
      <c r="AJ50" s="39"/>
    </row>
    <row r="51" spans="1:43" ht="15.75" customHeight="1" x14ac:dyDescent="0.25">
      <c r="A51" s="44"/>
      <c r="B51" s="20"/>
      <c r="D51" s="375"/>
      <c r="E51" s="375"/>
      <c r="F51" s="375"/>
      <c r="G51" s="375"/>
      <c r="H51" s="375"/>
      <c r="I51" s="375"/>
      <c r="J51" s="375"/>
      <c r="K51" s="17"/>
      <c r="O51" s="375"/>
      <c r="P51" s="375"/>
      <c r="Q51" s="375"/>
      <c r="R51" s="375"/>
      <c r="S51" s="375"/>
      <c r="T51" s="187"/>
      <c r="V51" s="375"/>
      <c r="W51" s="375"/>
      <c r="X51" s="374" t="s">
        <v>86</v>
      </c>
      <c r="Y51" s="374" t="s">
        <v>87</v>
      </c>
      <c r="AA51" s="13"/>
    </row>
    <row r="52" spans="1:43" ht="15.75" customHeight="1" thickBot="1" x14ac:dyDescent="0.3">
      <c r="A52" s="44"/>
      <c r="B52" s="20"/>
      <c r="D52" s="375"/>
      <c r="E52" s="375"/>
      <c r="F52" s="375"/>
      <c r="G52" s="375"/>
      <c r="H52" s="375"/>
      <c r="I52" s="375"/>
      <c r="J52" s="375"/>
      <c r="K52" s="17"/>
      <c r="O52" s="376"/>
      <c r="P52" s="376"/>
      <c r="Q52" s="376"/>
      <c r="R52" s="376"/>
      <c r="S52" s="376"/>
      <c r="T52" s="187"/>
      <c r="V52" s="375"/>
      <c r="W52" s="375"/>
      <c r="X52" s="375"/>
      <c r="Y52" s="375"/>
      <c r="AA52" s="13"/>
    </row>
    <row r="53" spans="1:43" ht="15.75" customHeight="1" thickBot="1" x14ac:dyDescent="0.3">
      <c r="A53" s="44"/>
      <c r="B53" s="20"/>
      <c r="D53" s="376"/>
      <c r="E53" s="376"/>
      <c r="F53" s="376"/>
      <c r="G53" s="376"/>
      <c r="H53" s="376"/>
      <c r="I53" s="376"/>
      <c r="J53" s="376"/>
      <c r="K53" s="17"/>
      <c r="O53" s="211"/>
      <c r="P53" s="26"/>
      <c r="Q53" s="25"/>
      <c r="R53" s="212"/>
      <c r="S53" s="195"/>
      <c r="T53" s="187"/>
      <c r="V53" s="376"/>
      <c r="W53" s="376"/>
      <c r="X53" s="376"/>
      <c r="Y53" s="376"/>
      <c r="AA53" s="13"/>
    </row>
    <row r="54" spans="1:43" ht="15.75" customHeight="1" x14ac:dyDescent="0.25">
      <c r="A54" s="44"/>
      <c r="B54" s="20"/>
      <c r="D54" s="24"/>
      <c r="E54" s="25"/>
      <c r="F54" s="26"/>
      <c r="G54" s="25"/>
      <c r="H54" s="25"/>
      <c r="I54" s="25"/>
      <c r="J54" s="195"/>
      <c r="K54" s="17"/>
      <c r="O54" s="213"/>
      <c r="P54" s="56"/>
      <c r="Q54" s="28"/>
      <c r="R54" s="214"/>
      <c r="S54" s="196"/>
      <c r="T54" s="23"/>
      <c r="U54" s="11"/>
      <c r="V54" s="215"/>
      <c r="W54" s="216"/>
      <c r="X54" s="217"/>
      <c r="Y54" s="218"/>
      <c r="AA54" s="13"/>
    </row>
    <row r="55" spans="1:43" ht="15.75" customHeight="1" thickBot="1" x14ac:dyDescent="0.3">
      <c r="A55" s="44"/>
      <c r="B55" s="20"/>
      <c r="D55" s="27"/>
      <c r="E55" s="28"/>
      <c r="F55" s="56"/>
      <c r="G55" s="28"/>
      <c r="H55" s="28"/>
      <c r="I55" s="28"/>
      <c r="J55" s="196"/>
      <c r="K55" s="17"/>
      <c r="O55" s="219"/>
      <c r="P55" s="220"/>
      <c r="Q55" s="221"/>
      <c r="R55" s="222"/>
      <c r="S55" s="223"/>
      <c r="T55" s="187"/>
      <c r="U55" s="43"/>
      <c r="V55" s="224"/>
      <c r="W55" s="225"/>
      <c r="X55" s="226"/>
      <c r="Y55" s="227"/>
      <c r="AA55" s="13"/>
    </row>
    <row r="56" spans="1:43" ht="15.75" customHeight="1" thickBot="1" x14ac:dyDescent="0.3">
      <c r="A56" s="44"/>
      <c r="B56" s="20"/>
      <c r="D56" s="200"/>
      <c r="E56" s="28"/>
      <c r="F56" s="56"/>
      <c r="G56" s="28"/>
      <c r="H56" s="28"/>
      <c r="I56" s="28"/>
      <c r="J56" s="196"/>
      <c r="K56" s="17"/>
      <c r="N56" s="43"/>
      <c r="O56" s="43"/>
      <c r="P56" s="12"/>
      <c r="Q56" s="43"/>
      <c r="R56" s="228"/>
      <c r="T56" s="193"/>
      <c r="U56" s="43"/>
      <c r="V56" s="229"/>
      <c r="W56" s="230"/>
      <c r="X56" s="231"/>
      <c r="Y56" s="232"/>
      <c r="AA56" s="13"/>
    </row>
    <row r="57" spans="1:43" ht="15.75" customHeight="1" thickTop="1" x14ac:dyDescent="0.25">
      <c r="A57" s="44"/>
      <c r="B57" s="20"/>
      <c r="D57" s="32"/>
      <c r="E57" s="33"/>
      <c r="F57" s="34"/>
      <c r="G57" s="35"/>
      <c r="H57" s="33"/>
      <c r="I57" s="33"/>
      <c r="J57" s="207"/>
      <c r="K57" s="17"/>
      <c r="N57" s="17"/>
      <c r="O57" s="17"/>
      <c r="P57" s="17"/>
      <c r="T57" s="193"/>
      <c r="U57" s="43"/>
      <c r="V57" s="233"/>
      <c r="W57" s="234"/>
      <c r="X57" s="235"/>
      <c r="Y57" s="236"/>
      <c r="AA57" s="13"/>
    </row>
    <row r="58" spans="1:43" ht="15.75" customHeight="1" x14ac:dyDescent="0.6">
      <c r="A58" s="44"/>
      <c r="B58" s="51"/>
      <c r="D58" s="36"/>
      <c r="E58" s="37"/>
      <c r="F58" s="38"/>
      <c r="G58" s="202"/>
      <c r="H58" s="37"/>
      <c r="I58" s="203" t="s">
        <v>37</v>
      </c>
      <c r="J58" s="29">
        <f>SUM(J54:J56)</f>
        <v>0</v>
      </c>
      <c r="K58" s="237"/>
      <c r="M58" s="11"/>
      <c r="N58" s="17"/>
      <c r="O58" s="17"/>
      <c r="P58" s="17"/>
      <c r="S58" s="12"/>
      <c r="T58" s="182"/>
      <c r="U58" s="12"/>
      <c r="V58" s="238"/>
      <c r="W58" s="239"/>
      <c r="X58" s="240" t="s">
        <v>27</v>
      </c>
      <c r="Y58" s="196"/>
      <c r="AA58" s="52"/>
      <c r="AJ58" s="55"/>
      <c r="AQ58" s="55"/>
    </row>
    <row r="59" spans="1:43" ht="15.75" customHeight="1" thickBot="1" x14ac:dyDescent="0.65">
      <c r="A59" s="44"/>
      <c r="B59" s="51"/>
      <c r="D59" s="45"/>
      <c r="E59" s="46"/>
      <c r="F59" s="47"/>
      <c r="G59" s="46"/>
      <c r="H59" s="46"/>
      <c r="I59" s="46"/>
      <c r="J59" s="208"/>
      <c r="K59" s="237"/>
      <c r="M59" s="11"/>
      <c r="N59" s="17"/>
      <c r="O59" s="17"/>
      <c r="P59" s="17"/>
      <c r="S59" s="12"/>
      <c r="T59" s="182"/>
      <c r="U59" s="12"/>
      <c r="V59" s="241"/>
      <c r="W59" s="242"/>
      <c r="X59" s="243"/>
      <c r="Y59" s="223"/>
      <c r="AA59" s="52"/>
      <c r="AJ59" s="55"/>
      <c r="AQ59" s="55"/>
    </row>
    <row r="60" spans="1:43" ht="27.95" customHeight="1" x14ac:dyDescent="0.6">
      <c r="A60" s="44"/>
      <c r="B60" s="206"/>
      <c r="C60" s="17"/>
      <c r="D60" s="244"/>
      <c r="E60" s="245"/>
      <c r="F60" s="245"/>
      <c r="G60" s="245"/>
      <c r="H60" s="245"/>
      <c r="I60" s="245"/>
      <c r="J60" s="246"/>
      <c r="K60" s="49"/>
      <c r="N60" s="370" t="s">
        <v>88</v>
      </c>
      <c r="O60" s="370"/>
      <c r="P60" s="370"/>
      <c r="Q60" s="370"/>
      <c r="R60" s="370"/>
      <c r="S60" s="370"/>
      <c r="T60" s="182"/>
      <c r="U60" s="182"/>
      <c r="V60" s="182"/>
      <c r="W60" s="247"/>
      <c r="X60" s="247"/>
      <c r="Y60" s="247"/>
      <c r="Z60" s="247"/>
      <c r="AA60" s="248"/>
      <c r="AJ60" s="55"/>
      <c r="AQ60" s="55"/>
    </row>
    <row r="61" spans="1:43" ht="27.95" customHeight="1" x14ac:dyDescent="0.6">
      <c r="A61" s="44"/>
      <c r="B61" s="206"/>
      <c r="C61" s="17"/>
      <c r="K61" s="187"/>
      <c r="N61" s="370" t="s">
        <v>89</v>
      </c>
      <c r="O61" s="370"/>
      <c r="P61" s="370"/>
      <c r="Q61" s="370"/>
      <c r="R61" s="370"/>
      <c r="S61" s="370"/>
      <c r="T61" s="370" t="s">
        <v>90</v>
      </c>
      <c r="U61" s="370"/>
      <c r="V61" s="370"/>
      <c r="W61" s="370"/>
      <c r="X61" s="370"/>
      <c r="Y61" s="370"/>
      <c r="Z61" s="370"/>
      <c r="AA61" s="248"/>
      <c r="AJ61" s="55"/>
      <c r="AQ61" s="55"/>
    </row>
    <row r="62" spans="1:43" ht="15.75" customHeight="1" thickBot="1" x14ac:dyDescent="0.65">
      <c r="A62" s="44"/>
      <c r="B62" s="206"/>
      <c r="C62" s="17"/>
      <c r="K62" s="187"/>
      <c r="M62" s="11"/>
      <c r="N62" s="11"/>
      <c r="O62" s="11"/>
      <c r="P62" s="22"/>
      <c r="Q62" s="22"/>
      <c r="T62" s="11"/>
      <c r="U62" s="11"/>
      <c r="V62" s="55"/>
      <c r="W62" s="55"/>
      <c r="X62" s="55"/>
      <c r="Y62" s="55"/>
      <c r="Z62" s="55"/>
      <c r="AA62" s="194"/>
      <c r="AJ62" s="55"/>
      <c r="AQ62" s="55"/>
    </row>
    <row r="63" spans="1:43" ht="15.75" customHeight="1" x14ac:dyDescent="0.6">
      <c r="A63" s="44"/>
      <c r="B63" s="206"/>
      <c r="C63" s="17"/>
      <c r="K63" s="187"/>
      <c r="M63" s="11"/>
      <c r="N63" s="41"/>
      <c r="O63" s="371" t="s">
        <v>4</v>
      </c>
      <c r="P63" s="371" t="s">
        <v>5</v>
      </c>
      <c r="Q63" s="371" t="s">
        <v>5</v>
      </c>
      <c r="R63" s="374" t="s">
        <v>25</v>
      </c>
      <c r="T63" s="377" t="s">
        <v>23</v>
      </c>
      <c r="U63" s="378"/>
      <c r="V63" s="378"/>
      <c r="W63" s="378"/>
      <c r="X63" s="379"/>
      <c r="Y63" s="374" t="s">
        <v>24</v>
      </c>
      <c r="Z63" s="374" t="s">
        <v>25</v>
      </c>
      <c r="AA63" s="194"/>
      <c r="AJ63" s="55"/>
      <c r="AQ63" s="55"/>
    </row>
    <row r="64" spans="1:43" ht="15.75" customHeight="1" x14ac:dyDescent="0.6">
      <c r="A64" s="44"/>
      <c r="B64" s="206"/>
      <c r="C64" s="17"/>
      <c r="K64" s="187"/>
      <c r="M64" s="11"/>
      <c r="N64" s="41"/>
      <c r="O64" s="372"/>
      <c r="P64" s="372"/>
      <c r="Q64" s="372"/>
      <c r="R64" s="375"/>
      <c r="T64" s="380"/>
      <c r="U64" s="381"/>
      <c r="V64" s="381"/>
      <c r="W64" s="381"/>
      <c r="X64" s="382"/>
      <c r="Y64" s="375"/>
      <c r="Z64" s="375"/>
      <c r="AA64" s="194"/>
      <c r="AJ64" s="55"/>
      <c r="AQ64" s="55"/>
    </row>
    <row r="65" spans="1:43" ht="15.75" customHeight="1" thickBot="1" x14ac:dyDescent="0.65">
      <c r="A65" s="44"/>
      <c r="B65" s="206"/>
      <c r="C65" s="17"/>
      <c r="K65" s="187"/>
      <c r="M65" s="11"/>
      <c r="N65" s="41"/>
      <c r="O65" s="373"/>
      <c r="P65" s="373"/>
      <c r="Q65" s="373"/>
      <c r="R65" s="376"/>
      <c r="T65" s="383"/>
      <c r="U65" s="384"/>
      <c r="V65" s="384"/>
      <c r="W65" s="384"/>
      <c r="X65" s="385"/>
      <c r="Y65" s="376"/>
      <c r="Z65" s="376"/>
      <c r="AA65" s="194"/>
      <c r="AJ65" s="55"/>
      <c r="AQ65" s="55"/>
    </row>
    <row r="66" spans="1:43" ht="15.75" customHeight="1" x14ac:dyDescent="0.6">
      <c r="A66" s="44"/>
      <c r="B66" s="206"/>
      <c r="C66" s="17"/>
      <c r="K66" s="187"/>
      <c r="M66" s="11"/>
      <c r="N66" s="41"/>
      <c r="O66" s="197"/>
      <c r="P66" s="198"/>
      <c r="Q66" s="199"/>
      <c r="R66" s="249"/>
      <c r="T66" s="250"/>
      <c r="U66" s="251"/>
      <c r="V66" s="251"/>
      <c r="W66" s="252"/>
      <c r="X66" s="253"/>
      <c r="Y66" s="254"/>
      <c r="Z66" s="249"/>
      <c r="AA66" s="194"/>
      <c r="AJ66" s="55"/>
      <c r="AQ66" s="55"/>
    </row>
    <row r="67" spans="1:43" ht="15.75" customHeight="1" x14ac:dyDescent="0.6">
      <c r="A67" s="44"/>
      <c r="B67" s="206"/>
      <c r="C67" s="17"/>
      <c r="K67" s="187"/>
      <c r="M67" s="11"/>
      <c r="N67" s="41"/>
      <c r="O67" s="200"/>
      <c r="P67" s="28"/>
      <c r="Q67" s="201"/>
      <c r="R67" s="29"/>
      <c r="T67" s="255"/>
      <c r="U67" s="256"/>
      <c r="V67" s="256"/>
      <c r="W67" s="257"/>
      <c r="X67" s="258"/>
      <c r="Y67" s="28"/>
      <c r="Z67" s="29"/>
      <c r="AA67" s="194"/>
      <c r="AJ67" s="55"/>
      <c r="AQ67" s="55"/>
    </row>
    <row r="68" spans="1:43" ht="15.75" customHeight="1" thickBot="1" x14ac:dyDescent="0.65">
      <c r="A68" s="44"/>
      <c r="B68" s="206"/>
      <c r="C68" s="17"/>
      <c r="K68" s="187"/>
      <c r="M68" s="11"/>
      <c r="N68" s="41"/>
      <c r="O68" s="219"/>
      <c r="P68" s="221"/>
      <c r="Q68" s="259"/>
      <c r="R68" s="260"/>
      <c r="T68" s="261"/>
      <c r="U68" s="262"/>
      <c r="V68" s="262"/>
      <c r="W68" s="263"/>
      <c r="X68" s="264"/>
      <c r="Y68" s="221"/>
      <c r="Z68" s="260"/>
      <c r="AA68" s="194"/>
      <c r="AJ68" s="55"/>
      <c r="AQ68" s="55"/>
    </row>
    <row r="69" spans="1:43" ht="27.95" customHeight="1" thickBot="1" x14ac:dyDescent="0.3">
      <c r="A69" s="44"/>
      <c r="B69" s="265"/>
      <c r="C69" s="54"/>
      <c r="D69" s="53"/>
      <c r="E69" s="53"/>
      <c r="F69" s="53"/>
      <c r="G69" s="53"/>
      <c r="H69" s="53"/>
      <c r="I69" s="53"/>
      <c r="J69" s="53"/>
      <c r="K69" s="266"/>
      <c r="L69" s="267"/>
      <c r="M69" s="266"/>
      <c r="N69" s="53"/>
      <c r="O69" s="53"/>
      <c r="P69" s="53"/>
      <c r="Q69" s="54"/>
      <c r="R69" s="54"/>
      <c r="S69" s="54"/>
      <c r="T69" s="267"/>
      <c r="U69" s="54"/>
      <c r="V69" s="54"/>
      <c r="W69" s="54"/>
      <c r="X69" s="54"/>
      <c r="Y69" s="54"/>
      <c r="Z69" s="54"/>
      <c r="AA69" s="268"/>
      <c r="AJ69" s="17"/>
      <c r="AQ69" s="11"/>
    </row>
    <row r="70" spans="1:43" ht="15.75" customHeight="1" thickTop="1" x14ac:dyDescent="0.25">
      <c r="B70" s="11"/>
      <c r="C70" s="11"/>
      <c r="K70" s="11"/>
      <c r="L70" s="12"/>
      <c r="M70" s="11"/>
      <c r="S70" s="12"/>
      <c r="T70" s="11"/>
      <c r="U70" s="11"/>
      <c r="V70" s="11"/>
      <c r="W70" s="11"/>
      <c r="X70" s="11"/>
      <c r="Y70" s="11"/>
      <c r="Z70" s="11"/>
      <c r="AA70" s="11"/>
      <c r="AJ70" s="17"/>
      <c r="AQ70" s="11"/>
    </row>
    <row r="71" spans="1:43" ht="15.75" customHeight="1" x14ac:dyDescent="0.25">
      <c r="D71" s="11"/>
      <c r="E71" s="11"/>
      <c r="F71" s="11"/>
      <c r="G71" s="11"/>
      <c r="H71" s="11"/>
      <c r="I71" s="11"/>
      <c r="J71" s="11"/>
      <c r="M71" s="11"/>
      <c r="N71" s="11"/>
      <c r="O71" s="11"/>
      <c r="P71" s="11"/>
      <c r="Q71" s="12"/>
      <c r="R71" s="12"/>
      <c r="S71" s="12"/>
      <c r="T71" s="11"/>
      <c r="U71" s="11"/>
      <c r="V71" s="11"/>
      <c r="W71" s="11"/>
      <c r="X71" s="11"/>
      <c r="Y71" s="11"/>
      <c r="AJ71" s="17"/>
      <c r="AQ71" s="11"/>
    </row>
    <row r="72" spans="1:43" ht="15.75" customHeight="1" x14ac:dyDescent="0.25">
      <c r="N72" s="11"/>
      <c r="O72" s="11"/>
      <c r="P72" s="11"/>
      <c r="S72" s="12"/>
      <c r="T72" s="11"/>
      <c r="U72" s="11"/>
      <c r="V72" s="11"/>
      <c r="W72" s="11"/>
      <c r="X72" s="11"/>
      <c r="Y72" s="11"/>
      <c r="AJ72" s="39"/>
      <c r="AQ72" s="42"/>
    </row>
    <row r="73" spans="1:43" ht="15.75" customHeight="1" x14ac:dyDescent="0.25">
      <c r="AJ73" s="39"/>
      <c r="AQ73" s="42"/>
    </row>
    <row r="74" spans="1:43" ht="15.75" customHeight="1" x14ac:dyDescent="0.25">
      <c r="AJ74" s="39"/>
      <c r="AQ74" s="11"/>
    </row>
    <row r="75" spans="1:43" ht="15.75" customHeight="1" x14ac:dyDescent="0.25">
      <c r="AJ75" s="39"/>
      <c r="AQ75" s="11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7"/>
      <c r="L78" s="1"/>
      <c r="O78" s="17"/>
      <c r="P78" s="17"/>
      <c r="R78" s="1"/>
      <c r="S78" s="1"/>
    </row>
    <row r="79" spans="1:43" x14ac:dyDescent="0.25">
      <c r="J79" s="17"/>
      <c r="L79" s="1"/>
      <c r="O79" s="17"/>
      <c r="P79" s="17"/>
      <c r="R79" s="1"/>
      <c r="S79" s="1"/>
    </row>
    <row r="80" spans="1:43" x14ac:dyDescent="0.25">
      <c r="J80" s="17"/>
      <c r="L80" s="1"/>
      <c r="O80" s="17"/>
      <c r="P80" s="17"/>
      <c r="R80" s="1"/>
      <c r="S80" s="1"/>
    </row>
    <row r="81" spans="10:19" x14ac:dyDescent="0.25">
      <c r="J81" s="17"/>
      <c r="L81" s="1"/>
      <c r="O81" s="17"/>
      <c r="P81" s="17"/>
      <c r="R81" s="1"/>
      <c r="S81" s="1"/>
    </row>
    <row r="82" spans="10:19" x14ac:dyDescent="0.25">
      <c r="J82" s="17"/>
      <c r="L82" s="1"/>
      <c r="O82" s="17"/>
      <c r="P82" s="17"/>
      <c r="R82" s="1"/>
      <c r="S82" s="1"/>
    </row>
    <row r="83" spans="10:19" x14ac:dyDescent="0.25">
      <c r="J83" s="17"/>
      <c r="L83" s="1"/>
      <c r="O83" s="17"/>
      <c r="P83" s="17"/>
      <c r="R83" s="1"/>
      <c r="S83" s="1"/>
    </row>
    <row r="84" spans="10:19" x14ac:dyDescent="0.25">
      <c r="J84" s="17"/>
      <c r="L84" s="1"/>
      <c r="O84" s="17"/>
      <c r="P84" s="17"/>
      <c r="R84" s="1"/>
      <c r="S84" s="1"/>
    </row>
    <row r="85" spans="10:19" x14ac:dyDescent="0.25">
      <c r="J85" s="17"/>
      <c r="L85" s="1"/>
      <c r="O85" s="17"/>
      <c r="P85" s="17"/>
      <c r="R85" s="1"/>
      <c r="S85" s="1"/>
    </row>
    <row r="86" spans="10:19" x14ac:dyDescent="0.25">
      <c r="J86" s="17"/>
      <c r="O86" s="17"/>
      <c r="P86" s="17"/>
      <c r="R86" s="1"/>
    </row>
  </sheetData>
  <mergeCells count="92">
    <mergeCell ref="L4:Q4"/>
    <mergeCell ref="N1:O2"/>
    <mergeCell ref="W1:Y1"/>
    <mergeCell ref="Z1:AA1"/>
    <mergeCell ref="W2:Y2"/>
    <mergeCell ref="Z2:AA2"/>
    <mergeCell ref="L5:Q5"/>
    <mergeCell ref="J7:N7"/>
    <mergeCell ref="C8:H8"/>
    <mergeCell ref="J8:N8"/>
    <mergeCell ref="Q8:Z8"/>
    <mergeCell ref="J18:L18"/>
    <mergeCell ref="Q18:S18"/>
    <mergeCell ref="Q10:Q14"/>
    <mergeCell ref="R10:R14"/>
    <mergeCell ref="S10:S14"/>
    <mergeCell ref="J10:J14"/>
    <mergeCell ref="K10:K14"/>
    <mergeCell ref="L10:L14"/>
    <mergeCell ref="M10:M14"/>
    <mergeCell ref="N10:N14"/>
    <mergeCell ref="W10:W14"/>
    <mergeCell ref="X10:X14"/>
    <mergeCell ref="Y10:Y14"/>
    <mergeCell ref="Z10:Z14"/>
    <mergeCell ref="C17:F17"/>
    <mergeCell ref="T10:T14"/>
    <mergeCell ref="U10:U14"/>
    <mergeCell ref="V10:V14"/>
    <mergeCell ref="H10:H13"/>
    <mergeCell ref="C10:C13"/>
    <mergeCell ref="D10:D13"/>
    <mergeCell ref="E10:E13"/>
    <mergeCell ref="F10:F13"/>
    <mergeCell ref="G10:G13"/>
    <mergeCell ref="J22:N25"/>
    <mergeCell ref="Q24:Z26"/>
    <mergeCell ref="C28:K28"/>
    <mergeCell ref="O28:Z28"/>
    <mergeCell ref="C30:C34"/>
    <mergeCell ref="D30:D34"/>
    <mergeCell ref="E30:E34"/>
    <mergeCell ref="F30:F34"/>
    <mergeCell ref="G30:G34"/>
    <mergeCell ref="H30:H34"/>
    <mergeCell ref="J30:J34"/>
    <mergeCell ref="K30:K34"/>
    <mergeCell ref="P30:P34"/>
    <mergeCell ref="Q30:Q34"/>
    <mergeCell ref="R30:R34"/>
    <mergeCell ref="I49:I53"/>
    <mergeCell ref="Y30:Y34"/>
    <mergeCell ref="P41:Y42"/>
    <mergeCell ref="P43:Y44"/>
    <mergeCell ref="N46:T46"/>
    <mergeCell ref="V46:Y46"/>
    <mergeCell ref="D47:J47"/>
    <mergeCell ref="N47:T47"/>
    <mergeCell ref="V47:Y47"/>
    <mergeCell ref="S30:S34"/>
    <mergeCell ref="T30:T34"/>
    <mergeCell ref="U30:U34"/>
    <mergeCell ref="V30:V34"/>
    <mergeCell ref="W30:W34"/>
    <mergeCell ref="X30:X34"/>
    <mergeCell ref="I30:I34"/>
    <mergeCell ref="D49:D53"/>
    <mergeCell ref="E49:E53"/>
    <mergeCell ref="F49:F53"/>
    <mergeCell ref="G49:G53"/>
    <mergeCell ref="H49:H53"/>
    <mergeCell ref="N60:S60"/>
    <mergeCell ref="J49:J53"/>
    <mergeCell ref="O49:O52"/>
    <mergeCell ref="P49:P52"/>
    <mergeCell ref="Q49:Q52"/>
    <mergeCell ref="R49:R52"/>
    <mergeCell ref="S49:S52"/>
    <mergeCell ref="V49:V53"/>
    <mergeCell ref="W49:W53"/>
    <mergeCell ref="X49:Y50"/>
    <mergeCell ref="X51:X53"/>
    <mergeCell ref="Y51:Y53"/>
    <mergeCell ref="N61:S61"/>
    <mergeCell ref="T61:Z61"/>
    <mergeCell ref="O63:O65"/>
    <mergeCell ref="P63:P65"/>
    <mergeCell ref="Q63:Q65"/>
    <mergeCell ref="R63:R65"/>
    <mergeCell ref="T63:X65"/>
    <mergeCell ref="Y63:Y65"/>
    <mergeCell ref="Z63:Z65"/>
  </mergeCells>
  <printOptions horizontalCentered="1" verticalCentered="1"/>
  <pageMargins left="0.75" right="0" top="0.5" bottom="0.5" header="0" footer="0"/>
  <pageSetup paperSize="3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3G-1 Plan Sheet</vt:lpstr>
      <vt:lpstr>GeoTech 3</vt:lpstr>
      <vt:lpstr>'3G-1 Plan Sheet'!Print_Area</vt:lpstr>
      <vt:lpstr>'GeoTech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Han</dc:creator>
  <cp:lastModifiedBy>Mozingo, Craig</cp:lastModifiedBy>
  <cp:lastPrinted>2018-06-11T12:38:13Z</cp:lastPrinted>
  <dcterms:created xsi:type="dcterms:W3CDTF">2017-09-22T13:23:10Z</dcterms:created>
  <dcterms:modified xsi:type="dcterms:W3CDTF">2018-06-11T12:38:21Z</dcterms:modified>
</cp:coreProperties>
</file>